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Books\Campuslizenzen Preise\"/>
    </mc:Choice>
  </mc:AlternateContent>
  <xr:revisionPtr revIDLastSave="0" documentId="13_ncr:1_{49F65D96-3503-4ACF-B2D8-1F07296C7A7B}" xr6:coauthVersionLast="47" xr6:coauthVersionMax="47" xr10:uidLastSave="{00000000-0000-0000-0000-000000000000}"/>
  <bookViews>
    <workbookView xWindow="28680" yWindow="-120" windowWidth="29040" windowHeight="15720" xr2:uid="{08CDCF74-26C8-4B50-AB63-3063CC82BA65}"/>
  </bookViews>
  <sheets>
    <sheet name="Liste-DE" sheetId="5" r:id="rId1"/>
    <sheet name="Liste-Import" sheetId="4" r:id="rId2"/>
    <sheet name="FTE-Faktor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2" i="5" l="1"/>
  <c r="Q2" i="5"/>
  <c r="Q3" i="5"/>
  <c r="N372" i="5"/>
  <c r="Q4" i="4"/>
  <c r="R4" i="4"/>
  <c r="Q5" i="4"/>
  <c r="R5" i="4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89" i="4"/>
  <c r="R89" i="4"/>
  <c r="Q90" i="4"/>
  <c r="R90" i="4"/>
  <c r="Q91" i="4"/>
  <c r="R91" i="4"/>
  <c r="Q92" i="4"/>
  <c r="R92" i="4"/>
  <c r="Q93" i="4"/>
  <c r="R93" i="4"/>
  <c r="Q94" i="4"/>
  <c r="R94" i="4"/>
  <c r="Q95" i="4"/>
  <c r="R95" i="4"/>
  <c r="Q96" i="4"/>
  <c r="R96" i="4"/>
  <c r="Q97" i="4"/>
  <c r="R97" i="4"/>
  <c r="Q98" i="4"/>
  <c r="R98" i="4"/>
  <c r="Q99" i="4"/>
  <c r="R99" i="4"/>
  <c r="Q100" i="4"/>
  <c r="R100" i="4"/>
  <c r="Q101" i="4"/>
  <c r="R101" i="4"/>
  <c r="Q102" i="4"/>
  <c r="R102" i="4"/>
  <c r="Q103" i="4"/>
  <c r="R103" i="4"/>
  <c r="Q104" i="4"/>
  <c r="R104" i="4"/>
  <c r="Q105" i="4"/>
  <c r="R105" i="4"/>
  <c r="Q106" i="4"/>
  <c r="R106" i="4"/>
  <c r="Q107" i="4"/>
  <c r="R107" i="4"/>
  <c r="Q108" i="4"/>
  <c r="R108" i="4"/>
  <c r="Q109" i="4"/>
  <c r="R109" i="4"/>
  <c r="Q110" i="4"/>
  <c r="R110" i="4"/>
  <c r="Q111" i="4"/>
  <c r="R111" i="4"/>
  <c r="Q112" i="4"/>
  <c r="R112" i="4"/>
  <c r="Q113" i="4"/>
  <c r="R113" i="4"/>
  <c r="Q114" i="4"/>
  <c r="R114" i="4"/>
  <c r="Q115" i="4"/>
  <c r="R115" i="4"/>
  <c r="Q116" i="4"/>
  <c r="R116" i="4"/>
  <c r="Q117" i="4"/>
  <c r="R117" i="4"/>
  <c r="Q118" i="4"/>
  <c r="R118" i="4"/>
  <c r="Q119" i="4"/>
  <c r="R119" i="4"/>
  <c r="Q120" i="4"/>
  <c r="R120" i="4"/>
  <c r="Q121" i="4"/>
  <c r="R121" i="4"/>
  <c r="Q122" i="4"/>
  <c r="R122" i="4"/>
  <c r="Q123" i="4"/>
  <c r="R123" i="4"/>
  <c r="Q124" i="4"/>
  <c r="R124" i="4"/>
  <c r="Q125" i="4"/>
  <c r="R125" i="4"/>
  <c r="Q126" i="4"/>
  <c r="R126" i="4"/>
  <c r="Q127" i="4"/>
  <c r="R127" i="4"/>
  <c r="Q128" i="4"/>
  <c r="R128" i="4"/>
  <c r="Q129" i="4"/>
  <c r="R129" i="4"/>
  <c r="Q130" i="4"/>
  <c r="R130" i="4"/>
  <c r="Q131" i="4"/>
  <c r="R131" i="4"/>
  <c r="Q132" i="4"/>
  <c r="R132" i="4"/>
  <c r="Q133" i="4"/>
  <c r="R133" i="4"/>
  <c r="Q134" i="4"/>
  <c r="R134" i="4"/>
  <c r="Q135" i="4"/>
  <c r="R135" i="4"/>
  <c r="Q136" i="4"/>
  <c r="R136" i="4"/>
  <c r="Q137" i="4"/>
  <c r="R137" i="4"/>
  <c r="Q138" i="4"/>
  <c r="R138" i="4"/>
  <c r="Q139" i="4"/>
  <c r="R139" i="4"/>
  <c r="Q140" i="4"/>
  <c r="R140" i="4"/>
  <c r="Q141" i="4"/>
  <c r="R141" i="4"/>
  <c r="Q142" i="4"/>
  <c r="R142" i="4"/>
  <c r="Q143" i="4"/>
  <c r="R143" i="4"/>
  <c r="Q144" i="4"/>
  <c r="R144" i="4"/>
  <c r="Q145" i="4"/>
  <c r="R145" i="4"/>
  <c r="Q146" i="4"/>
  <c r="R146" i="4"/>
  <c r="Q147" i="4"/>
  <c r="R147" i="4"/>
  <c r="Q148" i="4"/>
  <c r="R148" i="4"/>
  <c r="Q149" i="4"/>
  <c r="R149" i="4"/>
  <c r="Q150" i="4"/>
  <c r="R150" i="4"/>
  <c r="Q151" i="4"/>
  <c r="R151" i="4"/>
  <c r="Q152" i="4"/>
  <c r="R152" i="4"/>
  <c r="Q153" i="4"/>
  <c r="R153" i="4"/>
  <c r="Q154" i="4"/>
  <c r="R154" i="4"/>
  <c r="Q155" i="4"/>
  <c r="R155" i="4"/>
  <c r="Q156" i="4"/>
  <c r="R156" i="4"/>
  <c r="Q157" i="4"/>
  <c r="R157" i="4"/>
  <c r="Q158" i="4"/>
  <c r="R158" i="4"/>
  <c r="Q159" i="4"/>
  <c r="R159" i="4"/>
  <c r="Q160" i="4"/>
  <c r="R160" i="4"/>
  <c r="Q161" i="4"/>
  <c r="R161" i="4"/>
  <c r="Q162" i="4"/>
  <c r="R162" i="4"/>
  <c r="Q163" i="4"/>
  <c r="R163" i="4"/>
  <c r="Q164" i="4"/>
  <c r="R164" i="4"/>
  <c r="Q165" i="4"/>
  <c r="R165" i="4"/>
  <c r="Q166" i="4"/>
  <c r="R166" i="4"/>
  <c r="Q167" i="4"/>
  <c r="R167" i="4"/>
  <c r="Q168" i="4"/>
  <c r="R168" i="4"/>
  <c r="Q169" i="4"/>
  <c r="R169" i="4"/>
  <c r="Q170" i="4"/>
  <c r="R170" i="4"/>
  <c r="Q171" i="4"/>
  <c r="R171" i="4"/>
  <c r="Q172" i="4"/>
  <c r="R172" i="4"/>
  <c r="Q173" i="4"/>
  <c r="R173" i="4"/>
  <c r="Q174" i="4"/>
  <c r="R174" i="4"/>
  <c r="Q175" i="4"/>
  <c r="R175" i="4"/>
  <c r="Q176" i="4"/>
  <c r="R176" i="4"/>
  <c r="Q177" i="4"/>
  <c r="R177" i="4"/>
  <c r="Q178" i="4"/>
  <c r="R178" i="4"/>
  <c r="Q179" i="4"/>
  <c r="R179" i="4"/>
  <c r="Q180" i="4"/>
  <c r="R180" i="4"/>
  <c r="Q181" i="4"/>
  <c r="R181" i="4"/>
  <c r="Q182" i="4"/>
  <c r="R182" i="4"/>
  <c r="Q183" i="4"/>
  <c r="R183" i="4"/>
  <c r="Q184" i="4"/>
  <c r="R184" i="4"/>
  <c r="Q185" i="4"/>
  <c r="R185" i="4"/>
  <c r="Q186" i="4"/>
  <c r="R186" i="4"/>
  <c r="Q187" i="4"/>
  <c r="R187" i="4"/>
  <c r="Q188" i="4"/>
  <c r="R188" i="4"/>
  <c r="Q189" i="4"/>
  <c r="R189" i="4"/>
  <c r="Q190" i="4"/>
  <c r="R190" i="4"/>
  <c r="Q191" i="4"/>
  <c r="R191" i="4"/>
  <c r="Q192" i="4"/>
  <c r="R192" i="4"/>
  <c r="Q193" i="4"/>
  <c r="R193" i="4"/>
  <c r="Q194" i="4"/>
  <c r="R194" i="4"/>
  <c r="Q195" i="4"/>
  <c r="R195" i="4"/>
  <c r="Q196" i="4"/>
  <c r="R196" i="4"/>
  <c r="Q197" i="4"/>
  <c r="R197" i="4"/>
  <c r="Q198" i="4"/>
  <c r="R198" i="4"/>
  <c r="Q199" i="4"/>
  <c r="R199" i="4"/>
  <c r="Q200" i="4"/>
  <c r="R200" i="4"/>
  <c r="Q201" i="4"/>
  <c r="R201" i="4"/>
  <c r="Q202" i="4"/>
  <c r="R202" i="4"/>
  <c r="Q203" i="4"/>
  <c r="R203" i="4"/>
  <c r="Q204" i="4"/>
  <c r="R204" i="4"/>
  <c r="Q205" i="4"/>
  <c r="R205" i="4"/>
  <c r="Q206" i="4"/>
  <c r="R206" i="4"/>
  <c r="Q207" i="4"/>
  <c r="R207" i="4"/>
  <c r="Q208" i="4"/>
  <c r="R208" i="4"/>
  <c r="Q209" i="4"/>
  <c r="R209" i="4"/>
  <c r="Q210" i="4"/>
  <c r="R210" i="4"/>
  <c r="Q211" i="4"/>
  <c r="R211" i="4"/>
  <c r="Q212" i="4"/>
  <c r="R212" i="4"/>
  <c r="Q213" i="4"/>
  <c r="R213" i="4"/>
  <c r="Q214" i="4"/>
  <c r="R214" i="4"/>
  <c r="Q215" i="4"/>
  <c r="R215" i="4"/>
  <c r="Q216" i="4"/>
  <c r="R216" i="4"/>
  <c r="Q217" i="4"/>
  <c r="R217" i="4"/>
  <c r="Q218" i="4"/>
  <c r="R218" i="4"/>
  <c r="Q219" i="4"/>
  <c r="R219" i="4"/>
  <c r="Q220" i="4"/>
  <c r="R220" i="4"/>
  <c r="Q221" i="4"/>
  <c r="R221" i="4"/>
  <c r="Q222" i="4"/>
  <c r="R222" i="4"/>
  <c r="Q223" i="4"/>
  <c r="R223" i="4"/>
  <c r="Q224" i="4"/>
  <c r="R224" i="4"/>
  <c r="Q225" i="4"/>
  <c r="R225" i="4"/>
  <c r="Q226" i="4"/>
  <c r="R226" i="4"/>
  <c r="Q227" i="4"/>
  <c r="R227" i="4"/>
  <c r="Q228" i="4"/>
  <c r="R228" i="4"/>
  <c r="Q229" i="4"/>
  <c r="R229" i="4"/>
  <c r="Q230" i="4"/>
  <c r="R230" i="4"/>
  <c r="Q231" i="4"/>
  <c r="R231" i="4"/>
  <c r="Q232" i="4"/>
  <c r="R232" i="4"/>
  <c r="Q233" i="4"/>
  <c r="R233" i="4"/>
  <c r="Q234" i="4"/>
  <c r="R234" i="4"/>
  <c r="Q235" i="4"/>
  <c r="R235" i="4"/>
  <c r="Q236" i="4"/>
  <c r="R236" i="4"/>
  <c r="Q237" i="4"/>
  <c r="R237" i="4"/>
  <c r="Q238" i="4"/>
  <c r="R238" i="4"/>
  <c r="Q239" i="4"/>
  <c r="R239" i="4"/>
  <c r="Q240" i="4"/>
  <c r="R240" i="4"/>
  <c r="Q241" i="4"/>
  <c r="R241" i="4"/>
  <c r="Q242" i="4"/>
  <c r="R242" i="4"/>
  <c r="Q243" i="4"/>
  <c r="R243" i="4"/>
  <c r="Q244" i="4"/>
  <c r="R244" i="4"/>
  <c r="Q245" i="4"/>
  <c r="R245" i="4"/>
  <c r="Q246" i="4"/>
  <c r="R246" i="4"/>
  <c r="Q247" i="4"/>
  <c r="R247" i="4"/>
  <c r="Q248" i="4"/>
  <c r="R248" i="4"/>
  <c r="Q249" i="4"/>
  <c r="R249" i="4"/>
  <c r="Q250" i="4"/>
  <c r="R250" i="4"/>
  <c r="Q251" i="4"/>
  <c r="R251" i="4"/>
  <c r="Q252" i="4"/>
  <c r="R252" i="4"/>
  <c r="Q253" i="4"/>
  <c r="R253" i="4"/>
  <c r="Q254" i="4"/>
  <c r="R254" i="4"/>
  <c r="Q255" i="4"/>
  <c r="R255" i="4"/>
  <c r="Q256" i="4"/>
  <c r="R256" i="4"/>
  <c r="Q257" i="4"/>
  <c r="R257" i="4"/>
  <c r="Q258" i="4"/>
  <c r="R258" i="4"/>
  <c r="Q259" i="4"/>
  <c r="R259" i="4"/>
  <c r="Q260" i="4"/>
  <c r="R260" i="4"/>
  <c r="Q261" i="4"/>
  <c r="R261" i="4"/>
  <c r="Q262" i="4"/>
  <c r="R262" i="4"/>
  <c r="Q263" i="4"/>
  <c r="R263" i="4"/>
  <c r="Q264" i="4"/>
  <c r="R264" i="4"/>
  <c r="Q265" i="4"/>
  <c r="R265" i="4"/>
  <c r="Q266" i="4"/>
  <c r="R266" i="4"/>
  <c r="Q267" i="4"/>
  <c r="R267" i="4"/>
  <c r="Q268" i="4"/>
  <c r="R268" i="4"/>
  <c r="Q269" i="4"/>
  <c r="R269" i="4"/>
  <c r="Q270" i="4"/>
  <c r="R270" i="4"/>
  <c r="Q271" i="4"/>
  <c r="R271" i="4"/>
  <c r="Q272" i="4"/>
  <c r="R272" i="4"/>
  <c r="Q273" i="4"/>
  <c r="R273" i="4"/>
  <c r="Q274" i="4"/>
  <c r="R274" i="4"/>
  <c r="Q275" i="4"/>
  <c r="R275" i="4"/>
  <c r="Q276" i="4"/>
  <c r="R276" i="4"/>
  <c r="Q277" i="4"/>
  <c r="R277" i="4"/>
  <c r="Q278" i="4"/>
  <c r="R278" i="4"/>
  <c r="Q279" i="4"/>
  <c r="R279" i="4"/>
  <c r="Q280" i="4"/>
  <c r="R280" i="4"/>
  <c r="Q281" i="4"/>
  <c r="R281" i="4"/>
  <c r="Q282" i="4"/>
  <c r="R282" i="4"/>
  <c r="Q283" i="4"/>
  <c r="R283" i="4"/>
  <c r="Q284" i="4"/>
  <c r="R284" i="4"/>
  <c r="Q285" i="4"/>
  <c r="R285" i="4"/>
  <c r="Q286" i="4"/>
  <c r="R286" i="4"/>
  <c r="Q287" i="4"/>
  <c r="R287" i="4"/>
  <c r="Q288" i="4"/>
  <c r="R288" i="4"/>
  <c r="Q289" i="4"/>
  <c r="R289" i="4"/>
  <c r="Q290" i="4"/>
  <c r="R290" i="4"/>
  <c r="Q291" i="4"/>
  <c r="R291" i="4"/>
  <c r="Q292" i="4"/>
  <c r="R292" i="4"/>
  <c r="Q293" i="4"/>
  <c r="R293" i="4"/>
  <c r="Q294" i="4"/>
  <c r="R294" i="4"/>
  <c r="Q295" i="4"/>
  <c r="R295" i="4"/>
  <c r="Q296" i="4"/>
  <c r="R296" i="4"/>
  <c r="Q297" i="4"/>
  <c r="R297" i="4"/>
  <c r="Q298" i="4"/>
  <c r="R298" i="4"/>
  <c r="Q299" i="4"/>
  <c r="R299" i="4"/>
  <c r="Q300" i="4"/>
  <c r="R300" i="4"/>
  <c r="Q301" i="4"/>
  <c r="R301" i="4"/>
  <c r="Q302" i="4"/>
  <c r="R302" i="4"/>
  <c r="Q303" i="4"/>
  <c r="R303" i="4"/>
  <c r="Q304" i="4"/>
  <c r="R304" i="4"/>
  <c r="Q305" i="4"/>
  <c r="R305" i="4"/>
  <c r="Q306" i="4"/>
  <c r="R306" i="4"/>
  <c r="Q307" i="4"/>
  <c r="R307" i="4"/>
  <c r="Q308" i="4"/>
  <c r="R308" i="4"/>
  <c r="Q309" i="4"/>
  <c r="R309" i="4"/>
  <c r="Q310" i="4"/>
  <c r="R310" i="4"/>
  <c r="Q311" i="4"/>
  <c r="R311" i="4"/>
  <c r="Q312" i="4"/>
  <c r="R312" i="4"/>
  <c r="Q313" i="4"/>
  <c r="R313" i="4"/>
  <c r="Q314" i="4"/>
  <c r="R314" i="4"/>
  <c r="Q315" i="4"/>
  <c r="R315" i="4"/>
  <c r="Q316" i="4"/>
  <c r="R316" i="4"/>
  <c r="Q317" i="4"/>
  <c r="R317" i="4"/>
  <c r="Q318" i="4"/>
  <c r="R318" i="4"/>
  <c r="Q319" i="4"/>
  <c r="R319" i="4"/>
  <c r="Q320" i="4"/>
  <c r="R320" i="4"/>
  <c r="Q321" i="4"/>
  <c r="R321" i="4"/>
  <c r="Q322" i="4"/>
  <c r="R322" i="4"/>
  <c r="Q323" i="4"/>
  <c r="R323" i="4"/>
  <c r="Q324" i="4"/>
  <c r="R324" i="4"/>
  <c r="Q325" i="4"/>
  <c r="R325" i="4"/>
  <c r="Q326" i="4"/>
  <c r="R326" i="4"/>
  <c r="Q327" i="4"/>
  <c r="R327" i="4"/>
  <c r="Q328" i="4"/>
  <c r="R328" i="4"/>
  <c r="Q329" i="4"/>
  <c r="R329" i="4"/>
  <c r="Q330" i="4"/>
  <c r="R330" i="4"/>
  <c r="Q331" i="4"/>
  <c r="R331" i="4"/>
  <c r="Q332" i="4"/>
  <c r="R332" i="4"/>
  <c r="Q333" i="4"/>
  <c r="R333" i="4"/>
  <c r="Q334" i="4"/>
  <c r="R334" i="4"/>
  <c r="Q335" i="4"/>
  <c r="R335" i="4"/>
  <c r="Q336" i="4"/>
  <c r="R336" i="4"/>
  <c r="Q337" i="4"/>
  <c r="R337" i="4"/>
  <c r="Q338" i="4"/>
  <c r="R338" i="4"/>
  <c r="Q339" i="4"/>
  <c r="R339" i="4"/>
  <c r="Q340" i="4"/>
  <c r="R340" i="4"/>
  <c r="Q341" i="4"/>
  <c r="R341" i="4"/>
  <c r="Q342" i="4"/>
  <c r="R342" i="4"/>
  <c r="Q343" i="4"/>
  <c r="R343" i="4"/>
  <c r="Q344" i="4"/>
  <c r="R344" i="4"/>
  <c r="Q345" i="4"/>
  <c r="R345" i="4"/>
  <c r="Q346" i="4"/>
  <c r="R346" i="4"/>
  <c r="Q347" i="4"/>
  <c r="R347" i="4"/>
  <c r="Q348" i="4"/>
  <c r="R348" i="4"/>
  <c r="Q349" i="4"/>
  <c r="R349" i="4"/>
  <c r="Q350" i="4"/>
  <c r="R350" i="4"/>
  <c r="Q351" i="4"/>
  <c r="R351" i="4"/>
  <c r="Q352" i="4"/>
  <c r="R352" i="4"/>
  <c r="Q353" i="4"/>
  <c r="R353" i="4"/>
  <c r="Q354" i="4"/>
  <c r="R354" i="4"/>
  <c r="Q355" i="4"/>
  <c r="R355" i="4"/>
  <c r="Q356" i="4"/>
  <c r="R356" i="4"/>
  <c r="Q357" i="4"/>
  <c r="R357" i="4"/>
  <c r="Q358" i="4"/>
  <c r="R358" i="4"/>
  <c r="Q359" i="4"/>
  <c r="R359" i="4"/>
  <c r="Q360" i="4"/>
  <c r="R360" i="4"/>
  <c r="Q361" i="4"/>
  <c r="R361" i="4"/>
  <c r="Q362" i="4"/>
  <c r="R362" i="4"/>
  <c r="Q363" i="4"/>
  <c r="R363" i="4"/>
  <c r="Q364" i="4"/>
  <c r="R364" i="4"/>
  <c r="Q365" i="4"/>
  <c r="R365" i="4"/>
  <c r="Q366" i="4"/>
  <c r="R366" i="4"/>
  <c r="Q367" i="4"/>
  <c r="R367" i="4"/>
  <c r="Q368" i="4"/>
  <c r="R368" i="4"/>
  <c r="Q369" i="4"/>
  <c r="R369" i="4"/>
  <c r="Q370" i="4"/>
  <c r="R370" i="4"/>
  <c r="Q371" i="4"/>
  <c r="R371" i="4"/>
  <c r="Q372" i="4"/>
  <c r="R372" i="4"/>
  <c r="Q373" i="4"/>
  <c r="R373" i="4"/>
  <c r="Q374" i="4"/>
  <c r="R374" i="4"/>
  <c r="Q375" i="4"/>
  <c r="R375" i="4"/>
  <c r="Q376" i="4"/>
  <c r="R376" i="4"/>
  <c r="Q377" i="4"/>
  <c r="R377" i="4"/>
  <c r="Q378" i="4"/>
  <c r="R378" i="4"/>
  <c r="Q379" i="4"/>
  <c r="R379" i="4"/>
  <c r="Q380" i="4"/>
  <c r="R380" i="4"/>
  <c r="Q381" i="4"/>
  <c r="R381" i="4"/>
  <c r="Q382" i="4"/>
  <c r="R382" i="4"/>
  <c r="Q383" i="4"/>
  <c r="R383" i="4"/>
  <c r="Q384" i="4"/>
  <c r="R384" i="4"/>
  <c r="Q385" i="4"/>
  <c r="R385" i="4"/>
  <c r="Q386" i="4"/>
  <c r="R386" i="4"/>
  <c r="Q387" i="4"/>
  <c r="R387" i="4"/>
  <c r="Q388" i="4"/>
  <c r="R388" i="4"/>
  <c r="Q389" i="4"/>
  <c r="R389" i="4"/>
  <c r="Q390" i="4"/>
  <c r="R390" i="4"/>
  <c r="Q391" i="4"/>
  <c r="R391" i="4"/>
  <c r="Q392" i="4"/>
  <c r="R392" i="4"/>
  <c r="Q393" i="4"/>
  <c r="R393" i="4"/>
  <c r="Q394" i="4"/>
  <c r="R394" i="4"/>
  <c r="Q395" i="4"/>
  <c r="R395" i="4"/>
  <c r="Q396" i="4"/>
  <c r="R396" i="4"/>
  <c r="Q397" i="4"/>
  <c r="R397" i="4"/>
  <c r="Q398" i="4"/>
  <c r="R398" i="4"/>
  <c r="Q399" i="4"/>
  <c r="R399" i="4"/>
  <c r="Q400" i="4"/>
  <c r="R400" i="4"/>
  <c r="Q401" i="4"/>
  <c r="R401" i="4"/>
  <c r="Q402" i="4"/>
  <c r="R402" i="4"/>
  <c r="Q403" i="4"/>
  <c r="R403" i="4"/>
  <c r="Q404" i="4"/>
  <c r="R404" i="4"/>
  <c r="Q405" i="4"/>
  <c r="R405" i="4"/>
  <c r="Q406" i="4"/>
  <c r="R406" i="4"/>
  <c r="Q407" i="4"/>
  <c r="R407" i="4"/>
  <c r="Q408" i="4"/>
  <c r="R408" i="4"/>
  <c r="Q409" i="4"/>
  <c r="R409" i="4"/>
  <c r="Q410" i="4"/>
  <c r="R410" i="4"/>
  <c r="Q411" i="4"/>
  <c r="R411" i="4"/>
  <c r="Q412" i="4"/>
  <c r="R412" i="4"/>
  <c r="Q413" i="4"/>
  <c r="R413" i="4"/>
  <c r="Q414" i="4"/>
  <c r="R414" i="4"/>
  <c r="Q415" i="4"/>
  <c r="R415" i="4"/>
  <c r="Q416" i="4"/>
  <c r="R416" i="4"/>
  <c r="Q417" i="4"/>
  <c r="R417" i="4"/>
  <c r="Q418" i="4"/>
  <c r="R418" i="4"/>
  <c r="Q419" i="4"/>
  <c r="R419" i="4"/>
  <c r="Q420" i="4"/>
  <c r="R420" i="4"/>
  <c r="Q421" i="4"/>
  <c r="R421" i="4"/>
  <c r="Q422" i="4"/>
  <c r="R422" i="4"/>
  <c r="Q423" i="4"/>
  <c r="R423" i="4"/>
  <c r="Q424" i="4"/>
  <c r="R424" i="4"/>
  <c r="Q425" i="4"/>
  <c r="R425" i="4"/>
  <c r="Q426" i="4"/>
  <c r="R426" i="4"/>
  <c r="Q427" i="4"/>
  <c r="R427" i="4"/>
  <c r="Q428" i="4"/>
  <c r="R428" i="4"/>
  <c r="Q429" i="4"/>
  <c r="R429" i="4"/>
  <c r="Q430" i="4"/>
  <c r="R430" i="4"/>
  <c r="Q431" i="4"/>
  <c r="R431" i="4"/>
  <c r="Q432" i="4"/>
  <c r="R432" i="4"/>
  <c r="Q433" i="4"/>
  <c r="R433" i="4"/>
  <c r="Q434" i="4"/>
  <c r="R434" i="4"/>
  <c r="Q435" i="4"/>
  <c r="R435" i="4"/>
  <c r="Q436" i="4"/>
  <c r="R436" i="4"/>
  <c r="Q437" i="4"/>
  <c r="R437" i="4"/>
  <c r="Q438" i="4"/>
  <c r="R438" i="4"/>
  <c r="Q439" i="4"/>
  <c r="R439" i="4"/>
  <c r="Q440" i="4"/>
  <c r="R440" i="4"/>
  <c r="Q441" i="4"/>
  <c r="R441" i="4"/>
  <c r="Q442" i="4"/>
  <c r="R442" i="4"/>
  <c r="Q443" i="4"/>
  <c r="R443" i="4"/>
  <c r="Q444" i="4"/>
  <c r="R444" i="4"/>
  <c r="Q445" i="4"/>
  <c r="R445" i="4"/>
  <c r="Q446" i="4"/>
  <c r="R446" i="4"/>
  <c r="Q447" i="4"/>
  <c r="R447" i="4"/>
  <c r="Q448" i="4"/>
  <c r="R448" i="4"/>
  <c r="Q449" i="4"/>
  <c r="R449" i="4"/>
  <c r="Q450" i="4"/>
  <c r="R450" i="4"/>
  <c r="Q451" i="4"/>
  <c r="R451" i="4"/>
  <c r="Q452" i="4"/>
  <c r="R452" i="4"/>
  <c r="Q453" i="4"/>
  <c r="R453" i="4"/>
  <c r="Q454" i="4"/>
  <c r="R454" i="4"/>
  <c r="Q455" i="4"/>
  <c r="R455" i="4"/>
  <c r="Q456" i="4"/>
  <c r="R456" i="4"/>
  <c r="Q457" i="4"/>
  <c r="R457" i="4"/>
  <c r="Q458" i="4"/>
  <c r="R458" i="4"/>
  <c r="Q459" i="4"/>
  <c r="R459" i="4"/>
  <c r="Q460" i="4"/>
  <c r="R460" i="4"/>
  <c r="Q461" i="4"/>
  <c r="R461" i="4"/>
  <c r="Q462" i="4"/>
  <c r="R462" i="4"/>
  <c r="Q463" i="4"/>
  <c r="R463" i="4"/>
  <c r="Q464" i="4"/>
  <c r="R464" i="4"/>
  <c r="Q465" i="4"/>
  <c r="R465" i="4"/>
  <c r="Q466" i="4"/>
  <c r="R466" i="4"/>
  <c r="Q467" i="4"/>
  <c r="R467" i="4"/>
  <c r="Q468" i="4"/>
  <c r="R468" i="4"/>
  <c r="Q469" i="4"/>
  <c r="R469" i="4"/>
  <c r="Q470" i="4"/>
  <c r="R470" i="4"/>
  <c r="Q471" i="4"/>
  <c r="R471" i="4"/>
  <c r="Q472" i="4"/>
  <c r="R472" i="4"/>
  <c r="Q473" i="4"/>
  <c r="R473" i="4"/>
  <c r="Q474" i="4"/>
  <c r="R474" i="4"/>
  <c r="Q475" i="4"/>
  <c r="R475" i="4"/>
  <c r="Q476" i="4"/>
  <c r="R476" i="4"/>
  <c r="Q477" i="4"/>
  <c r="R477" i="4"/>
  <c r="Q478" i="4"/>
  <c r="R478" i="4"/>
  <c r="Q479" i="4"/>
  <c r="R479" i="4"/>
  <c r="Q480" i="4"/>
  <c r="R480" i="4"/>
  <c r="Q481" i="4"/>
  <c r="R481" i="4"/>
  <c r="Q482" i="4"/>
  <c r="R482" i="4"/>
  <c r="Q483" i="4"/>
  <c r="R483" i="4"/>
  <c r="Q484" i="4"/>
  <c r="R484" i="4"/>
  <c r="Q485" i="4"/>
  <c r="R485" i="4"/>
  <c r="Q486" i="4"/>
  <c r="R486" i="4"/>
  <c r="Q487" i="4"/>
  <c r="R487" i="4"/>
  <c r="Q488" i="4"/>
  <c r="R488" i="4"/>
  <c r="Q489" i="4"/>
  <c r="R489" i="4"/>
  <c r="Q490" i="4"/>
  <c r="R490" i="4"/>
  <c r="Q491" i="4"/>
  <c r="R491" i="4"/>
  <c r="Q492" i="4"/>
  <c r="R492" i="4"/>
  <c r="Q493" i="4"/>
  <c r="R493" i="4"/>
  <c r="Q494" i="4"/>
  <c r="R494" i="4"/>
  <c r="Q495" i="4"/>
  <c r="R495" i="4"/>
  <c r="Q496" i="4"/>
  <c r="R496" i="4"/>
  <c r="Q497" i="4"/>
  <c r="R497" i="4"/>
  <c r="Q498" i="4"/>
  <c r="R498" i="4"/>
  <c r="Q499" i="4"/>
  <c r="R499" i="4"/>
  <c r="Q500" i="4"/>
  <c r="R500" i="4"/>
  <c r="Q501" i="4"/>
  <c r="R501" i="4"/>
  <c r="Q502" i="4"/>
  <c r="R502" i="4"/>
  <c r="Q503" i="4"/>
  <c r="R503" i="4"/>
  <c r="Q504" i="4"/>
  <c r="R504" i="4"/>
  <c r="Q505" i="4"/>
  <c r="R505" i="4"/>
  <c r="Q506" i="4"/>
  <c r="R506" i="4"/>
  <c r="Q507" i="4"/>
  <c r="R507" i="4"/>
  <c r="Q508" i="4"/>
  <c r="R508" i="4"/>
  <c r="Q509" i="4"/>
  <c r="R509" i="4"/>
  <c r="Q510" i="4"/>
  <c r="R510" i="4"/>
  <c r="Q511" i="4"/>
  <c r="R511" i="4"/>
  <c r="Q512" i="4"/>
  <c r="R512" i="4"/>
  <c r="Q513" i="4"/>
  <c r="R513" i="4"/>
  <c r="Q514" i="4"/>
  <c r="R514" i="4"/>
  <c r="Q515" i="4"/>
  <c r="R515" i="4"/>
  <c r="Q516" i="4"/>
  <c r="R516" i="4"/>
  <c r="Q517" i="4"/>
  <c r="R517" i="4"/>
  <c r="Q518" i="4"/>
  <c r="R518" i="4"/>
  <c r="Q519" i="4"/>
  <c r="R519" i="4"/>
  <c r="Q520" i="4"/>
  <c r="R520" i="4"/>
  <c r="Q521" i="4"/>
  <c r="R521" i="4"/>
  <c r="Q522" i="4"/>
  <c r="R522" i="4"/>
  <c r="Q523" i="4"/>
  <c r="R523" i="4"/>
  <c r="Q524" i="4"/>
  <c r="R524" i="4"/>
  <c r="Q525" i="4"/>
  <c r="R525" i="4"/>
  <c r="Q526" i="4"/>
  <c r="R526" i="4"/>
  <c r="Q527" i="4"/>
  <c r="R527" i="4"/>
  <c r="Q528" i="4"/>
  <c r="R528" i="4"/>
  <c r="Q529" i="4"/>
  <c r="R529" i="4"/>
  <c r="Q530" i="4"/>
  <c r="R530" i="4"/>
  <c r="Q531" i="4"/>
  <c r="R531" i="4"/>
  <c r="Q532" i="4"/>
  <c r="R532" i="4"/>
  <c r="Q533" i="4"/>
  <c r="R533" i="4"/>
  <c r="Q534" i="4"/>
  <c r="R534" i="4"/>
  <c r="Q535" i="4"/>
  <c r="R535" i="4"/>
  <c r="Q536" i="4"/>
  <c r="R536" i="4"/>
  <c r="Q537" i="4"/>
  <c r="R537" i="4"/>
  <c r="Q538" i="4"/>
  <c r="R538" i="4"/>
  <c r="Q539" i="4"/>
  <c r="R539" i="4"/>
  <c r="Q540" i="4"/>
  <c r="R540" i="4"/>
  <c r="Q541" i="4"/>
  <c r="R541" i="4"/>
  <c r="Q542" i="4"/>
  <c r="R542" i="4"/>
  <c r="Q543" i="4"/>
  <c r="R543" i="4"/>
  <c r="Q544" i="4"/>
  <c r="R544" i="4"/>
  <c r="Q545" i="4"/>
  <c r="R545" i="4"/>
  <c r="Q546" i="4"/>
  <c r="R546" i="4"/>
  <c r="Q547" i="4"/>
  <c r="R547" i="4"/>
  <c r="Q548" i="4"/>
  <c r="R548" i="4"/>
  <c r="Q549" i="4"/>
  <c r="R549" i="4"/>
  <c r="Q550" i="4"/>
  <c r="R550" i="4"/>
  <c r="Q551" i="4"/>
  <c r="R551" i="4"/>
  <c r="Q552" i="4"/>
  <c r="R552" i="4"/>
  <c r="Q553" i="4"/>
  <c r="R553" i="4"/>
  <c r="Q554" i="4"/>
  <c r="R554" i="4"/>
  <c r="Q555" i="4"/>
  <c r="R555" i="4"/>
  <c r="Q556" i="4"/>
  <c r="R556" i="4"/>
  <c r="Q557" i="4"/>
  <c r="R557" i="4"/>
  <c r="Q558" i="4"/>
  <c r="R558" i="4"/>
  <c r="Q559" i="4"/>
  <c r="R559" i="4"/>
  <c r="Q560" i="4"/>
  <c r="R560" i="4"/>
  <c r="Q561" i="4"/>
  <c r="R561" i="4"/>
  <c r="Q562" i="4"/>
  <c r="R562" i="4"/>
  <c r="Q563" i="4"/>
  <c r="R563" i="4"/>
  <c r="Q564" i="4"/>
  <c r="R564" i="4"/>
  <c r="Q565" i="4"/>
  <c r="R565" i="4"/>
  <c r="Q566" i="4"/>
  <c r="R566" i="4"/>
  <c r="Q567" i="4"/>
  <c r="R567" i="4"/>
  <c r="Q568" i="4"/>
  <c r="R568" i="4"/>
  <c r="Q569" i="4"/>
  <c r="R569" i="4"/>
  <c r="Q570" i="4"/>
  <c r="R570" i="4"/>
  <c r="Q571" i="4"/>
  <c r="R571" i="4"/>
  <c r="Q572" i="4"/>
  <c r="R572" i="4"/>
  <c r="Q573" i="4"/>
  <c r="R573" i="4"/>
  <c r="Q574" i="4"/>
  <c r="R574" i="4"/>
  <c r="Q575" i="4"/>
  <c r="R575" i="4"/>
  <c r="Q576" i="4"/>
  <c r="R576" i="4"/>
  <c r="Q577" i="4"/>
  <c r="R577" i="4"/>
  <c r="Q578" i="4"/>
  <c r="R578" i="4"/>
  <c r="Q579" i="4"/>
  <c r="R579" i="4"/>
  <c r="Q580" i="4"/>
  <c r="R580" i="4"/>
  <c r="Q581" i="4"/>
  <c r="R581" i="4"/>
  <c r="Q582" i="4"/>
  <c r="R582" i="4"/>
  <c r="Q583" i="4"/>
  <c r="R583" i="4"/>
  <c r="Q584" i="4"/>
  <c r="R584" i="4"/>
  <c r="Q585" i="4"/>
  <c r="R585" i="4"/>
  <c r="Q586" i="4"/>
  <c r="R586" i="4"/>
  <c r="Q587" i="4"/>
  <c r="R587" i="4"/>
  <c r="Q588" i="4"/>
  <c r="R588" i="4"/>
  <c r="Q589" i="4"/>
  <c r="R589" i="4"/>
  <c r="Q590" i="4"/>
  <c r="R590" i="4"/>
  <c r="Q591" i="4"/>
  <c r="R591" i="4"/>
  <c r="Q592" i="4"/>
  <c r="R592" i="4"/>
  <c r="Q593" i="4"/>
  <c r="R593" i="4"/>
  <c r="Q594" i="4"/>
  <c r="R594" i="4"/>
  <c r="Q595" i="4"/>
  <c r="R595" i="4"/>
  <c r="Q596" i="4"/>
  <c r="R596" i="4"/>
  <c r="Q597" i="4"/>
  <c r="R597" i="4"/>
  <c r="Q598" i="4"/>
  <c r="R598" i="4"/>
  <c r="Q599" i="4"/>
  <c r="R599" i="4"/>
  <c r="Q600" i="4"/>
  <c r="R600" i="4"/>
  <c r="Q601" i="4"/>
  <c r="R601" i="4"/>
  <c r="Q602" i="4"/>
  <c r="R602" i="4"/>
  <c r="Q603" i="4"/>
  <c r="R603" i="4"/>
  <c r="Q604" i="4"/>
  <c r="R604" i="4"/>
  <c r="Q605" i="4"/>
  <c r="R605" i="4"/>
  <c r="Q606" i="4"/>
  <c r="R606" i="4"/>
  <c r="Q607" i="4"/>
  <c r="R607" i="4"/>
  <c r="Q608" i="4"/>
  <c r="R608" i="4"/>
  <c r="Q609" i="4"/>
  <c r="R609" i="4"/>
  <c r="Q610" i="4"/>
  <c r="R610" i="4"/>
  <c r="Q611" i="4"/>
  <c r="R611" i="4"/>
  <c r="Q612" i="4"/>
  <c r="R612" i="4"/>
  <c r="Q613" i="4"/>
  <c r="R613" i="4"/>
  <c r="Q614" i="4"/>
  <c r="R614" i="4"/>
  <c r="Q615" i="4"/>
  <c r="R615" i="4"/>
  <c r="Q616" i="4"/>
  <c r="R616" i="4"/>
  <c r="Q617" i="4"/>
  <c r="R617" i="4"/>
  <c r="Q618" i="4"/>
  <c r="R618" i="4"/>
  <c r="Q619" i="4"/>
  <c r="R619" i="4"/>
  <c r="Q620" i="4"/>
  <c r="R620" i="4"/>
  <c r="Q621" i="4"/>
  <c r="R621" i="4"/>
  <c r="Q622" i="4"/>
  <c r="R622" i="4"/>
  <c r="Q623" i="4"/>
  <c r="R623" i="4"/>
  <c r="Q624" i="4"/>
  <c r="R624" i="4"/>
  <c r="Q625" i="4"/>
  <c r="R625" i="4"/>
  <c r="Q626" i="4"/>
  <c r="R626" i="4"/>
  <c r="Q627" i="4"/>
  <c r="R627" i="4"/>
  <c r="Q628" i="4"/>
  <c r="R628" i="4"/>
  <c r="Q629" i="4"/>
  <c r="R629" i="4"/>
  <c r="Q630" i="4"/>
  <c r="R630" i="4"/>
  <c r="Q631" i="4"/>
  <c r="R631" i="4"/>
  <c r="Q632" i="4"/>
  <c r="R632" i="4"/>
  <c r="Q633" i="4"/>
  <c r="R633" i="4"/>
  <c r="Q634" i="4"/>
  <c r="R634" i="4"/>
  <c r="Q635" i="4"/>
  <c r="R635" i="4"/>
  <c r="Q636" i="4"/>
  <c r="R636" i="4"/>
  <c r="Q637" i="4"/>
  <c r="R637" i="4"/>
  <c r="Q638" i="4"/>
  <c r="R638" i="4"/>
  <c r="Q639" i="4"/>
  <c r="R639" i="4"/>
  <c r="Q640" i="4"/>
  <c r="R640" i="4"/>
  <c r="Q641" i="4"/>
  <c r="R641" i="4"/>
  <c r="Q642" i="4"/>
  <c r="R642" i="4"/>
  <c r="Q643" i="4"/>
  <c r="R643" i="4"/>
  <c r="Q644" i="4"/>
  <c r="R644" i="4"/>
  <c r="Q645" i="4"/>
  <c r="R645" i="4"/>
  <c r="Q646" i="4"/>
  <c r="R646" i="4"/>
  <c r="Q647" i="4"/>
  <c r="R647" i="4"/>
  <c r="Q648" i="4"/>
  <c r="R648" i="4"/>
  <c r="Q649" i="4"/>
  <c r="R649" i="4"/>
  <c r="Q650" i="4"/>
  <c r="R650" i="4"/>
  <c r="Q651" i="4"/>
  <c r="R651" i="4"/>
  <c r="Q652" i="4"/>
  <c r="R652" i="4"/>
  <c r="Q653" i="4"/>
  <c r="R653" i="4"/>
  <c r="Q654" i="4"/>
  <c r="R654" i="4"/>
  <c r="Q655" i="4"/>
  <c r="R655" i="4"/>
  <c r="Q656" i="4"/>
  <c r="R656" i="4"/>
  <c r="Q657" i="4"/>
  <c r="R657" i="4"/>
  <c r="Q658" i="4"/>
  <c r="R658" i="4"/>
  <c r="Q659" i="4"/>
  <c r="R659" i="4"/>
  <c r="Q660" i="4"/>
  <c r="R660" i="4"/>
  <c r="Q661" i="4"/>
  <c r="R661" i="4"/>
  <c r="Q662" i="4"/>
  <c r="R662" i="4"/>
  <c r="Q663" i="4"/>
  <c r="R663" i="4"/>
  <c r="Q664" i="4"/>
  <c r="R664" i="4"/>
  <c r="Q665" i="4"/>
  <c r="R665" i="4"/>
  <c r="Q666" i="4"/>
  <c r="R666" i="4"/>
  <c r="Q667" i="4"/>
  <c r="R667" i="4"/>
  <c r="Q668" i="4"/>
  <c r="R668" i="4"/>
  <c r="Q669" i="4"/>
  <c r="R669" i="4"/>
  <c r="Q670" i="4"/>
  <c r="R670" i="4"/>
  <c r="Q671" i="4"/>
  <c r="R671" i="4"/>
  <c r="Q672" i="4"/>
  <c r="R672" i="4"/>
  <c r="Q673" i="4"/>
  <c r="R673" i="4"/>
  <c r="Q674" i="4"/>
  <c r="R674" i="4"/>
  <c r="Q675" i="4"/>
  <c r="R675" i="4"/>
  <c r="Q676" i="4"/>
  <c r="R676" i="4"/>
  <c r="Q677" i="4"/>
  <c r="R677" i="4"/>
  <c r="Q678" i="4"/>
  <c r="R678" i="4"/>
  <c r="Q679" i="4"/>
  <c r="R679" i="4"/>
  <c r="Q680" i="4"/>
  <c r="R680" i="4"/>
  <c r="Q681" i="4"/>
  <c r="R681" i="4"/>
  <c r="Q682" i="4"/>
  <c r="R682" i="4"/>
  <c r="Q683" i="4"/>
  <c r="R683" i="4"/>
  <c r="Q684" i="4"/>
  <c r="R684" i="4"/>
  <c r="Q685" i="4"/>
  <c r="R685" i="4"/>
  <c r="Q686" i="4"/>
  <c r="R686" i="4"/>
  <c r="Q687" i="4"/>
  <c r="R687" i="4"/>
  <c r="Q688" i="4"/>
  <c r="R688" i="4"/>
  <c r="Q689" i="4"/>
  <c r="R689" i="4"/>
  <c r="Q690" i="4"/>
  <c r="R690" i="4"/>
  <c r="Q691" i="4"/>
  <c r="R691" i="4"/>
  <c r="Q692" i="4"/>
  <c r="R692" i="4"/>
  <c r="Q693" i="4"/>
  <c r="R693" i="4"/>
  <c r="Q694" i="4"/>
  <c r="R694" i="4"/>
  <c r="Q695" i="4"/>
  <c r="R695" i="4"/>
  <c r="Q696" i="4"/>
  <c r="R696" i="4"/>
  <c r="Q697" i="4"/>
  <c r="R697" i="4"/>
  <c r="Q698" i="4"/>
  <c r="R698" i="4"/>
  <c r="Q699" i="4"/>
  <c r="R699" i="4"/>
  <c r="Q700" i="4"/>
  <c r="R700" i="4"/>
  <c r="Q701" i="4"/>
  <c r="R701" i="4"/>
  <c r="Q702" i="4"/>
  <c r="R702" i="4"/>
  <c r="Q703" i="4"/>
  <c r="R703" i="4"/>
  <c r="Q704" i="4"/>
  <c r="R704" i="4"/>
  <c r="Q705" i="4"/>
  <c r="R705" i="4"/>
  <c r="Q706" i="4"/>
  <c r="R706" i="4"/>
  <c r="Q707" i="4"/>
  <c r="R707" i="4"/>
  <c r="Q708" i="4"/>
  <c r="R708" i="4"/>
  <c r="Q709" i="4"/>
  <c r="R709" i="4"/>
  <c r="Q710" i="4"/>
  <c r="R710" i="4"/>
  <c r="Q711" i="4"/>
  <c r="R711" i="4"/>
  <c r="Q712" i="4"/>
  <c r="R712" i="4"/>
  <c r="Q713" i="4"/>
  <c r="R713" i="4"/>
  <c r="Q714" i="4"/>
  <c r="R714" i="4"/>
  <c r="Q715" i="4"/>
  <c r="R715" i="4"/>
  <c r="Q716" i="4"/>
  <c r="R716" i="4"/>
  <c r="Q717" i="4"/>
  <c r="R717" i="4"/>
  <c r="Q718" i="4"/>
  <c r="R718" i="4"/>
  <c r="Q719" i="4"/>
  <c r="R719" i="4"/>
  <c r="Q720" i="4"/>
  <c r="R720" i="4"/>
  <c r="Q721" i="4"/>
  <c r="R721" i="4"/>
  <c r="Q722" i="4"/>
  <c r="R722" i="4"/>
  <c r="Q723" i="4"/>
  <c r="R723" i="4"/>
  <c r="Q724" i="4"/>
  <c r="R724" i="4"/>
  <c r="Q725" i="4"/>
  <c r="R725" i="4"/>
  <c r="Q726" i="4"/>
  <c r="R726" i="4"/>
  <c r="Q727" i="4"/>
  <c r="R727" i="4"/>
  <c r="Q728" i="4"/>
  <c r="R728" i="4"/>
  <c r="Q729" i="4"/>
  <c r="R729" i="4"/>
  <c r="Q730" i="4"/>
  <c r="R730" i="4"/>
  <c r="Q731" i="4"/>
  <c r="R731" i="4"/>
  <c r="Q732" i="4"/>
  <c r="R732" i="4"/>
  <c r="Q733" i="4"/>
  <c r="R733" i="4"/>
  <c r="Q734" i="4"/>
  <c r="R734" i="4"/>
  <c r="Q735" i="4"/>
  <c r="R735" i="4"/>
  <c r="Q736" i="4"/>
  <c r="R736" i="4"/>
  <c r="Q737" i="4"/>
  <c r="R737" i="4"/>
  <c r="Q738" i="4"/>
  <c r="R738" i="4"/>
  <c r="Q739" i="4"/>
  <c r="R739" i="4"/>
  <c r="Q740" i="4"/>
  <c r="R740" i="4"/>
  <c r="Q741" i="4"/>
  <c r="R741" i="4"/>
  <c r="Q742" i="4"/>
  <c r="R742" i="4"/>
  <c r="Q743" i="4"/>
  <c r="R743" i="4"/>
  <c r="Q744" i="4"/>
  <c r="R744" i="4"/>
  <c r="Q745" i="4"/>
  <c r="R745" i="4"/>
  <c r="Q746" i="4"/>
  <c r="R746" i="4"/>
  <c r="Q747" i="4"/>
  <c r="R747" i="4"/>
  <c r="Q748" i="4"/>
  <c r="R748" i="4"/>
  <c r="Q749" i="4"/>
  <c r="R749" i="4"/>
  <c r="Q750" i="4"/>
  <c r="R750" i="4"/>
  <c r="Q751" i="4"/>
  <c r="R751" i="4"/>
  <c r="Q752" i="4"/>
  <c r="R752" i="4"/>
  <c r="Q753" i="4"/>
  <c r="R753" i="4"/>
  <c r="Q754" i="4"/>
  <c r="R754" i="4"/>
  <c r="Q755" i="4"/>
  <c r="R755" i="4"/>
  <c r="Q756" i="4"/>
  <c r="R756" i="4"/>
  <c r="Q757" i="4"/>
  <c r="R757" i="4"/>
  <c r="Q758" i="4"/>
  <c r="R758" i="4"/>
  <c r="Q759" i="4"/>
  <c r="R759" i="4"/>
  <c r="Q760" i="4"/>
  <c r="R760" i="4"/>
  <c r="Q761" i="4"/>
  <c r="R761" i="4"/>
  <c r="Q762" i="4"/>
  <c r="R762" i="4"/>
  <c r="Q763" i="4"/>
  <c r="R763" i="4"/>
  <c r="Q764" i="4"/>
  <c r="R764" i="4"/>
  <c r="Q765" i="4"/>
  <c r="R765" i="4"/>
  <c r="Q766" i="4"/>
  <c r="R766" i="4"/>
  <c r="Q767" i="4"/>
  <c r="R767" i="4"/>
  <c r="Q768" i="4"/>
  <c r="R768" i="4"/>
  <c r="Q769" i="4"/>
  <c r="R769" i="4"/>
  <c r="Q770" i="4"/>
  <c r="R770" i="4"/>
  <c r="Q771" i="4"/>
  <c r="R771" i="4"/>
  <c r="Q772" i="4"/>
  <c r="R772" i="4"/>
  <c r="Q773" i="4"/>
  <c r="R773" i="4"/>
  <c r="Q774" i="4"/>
  <c r="R774" i="4"/>
  <c r="Q775" i="4"/>
  <c r="R775" i="4"/>
  <c r="Q776" i="4"/>
  <c r="R776" i="4"/>
  <c r="Q777" i="4"/>
  <c r="R777" i="4"/>
  <c r="Q778" i="4"/>
  <c r="R778" i="4"/>
  <c r="Q779" i="4"/>
  <c r="R779" i="4"/>
  <c r="Q780" i="4"/>
  <c r="R780" i="4"/>
  <c r="Q781" i="4"/>
  <c r="R781" i="4"/>
  <c r="Q782" i="4"/>
  <c r="R782" i="4"/>
  <c r="Q783" i="4"/>
  <c r="R783" i="4"/>
  <c r="Q784" i="4"/>
  <c r="R784" i="4"/>
  <c r="Q785" i="4"/>
  <c r="R785" i="4"/>
  <c r="Q786" i="4"/>
  <c r="R786" i="4"/>
  <c r="Q787" i="4"/>
  <c r="R787" i="4"/>
  <c r="Q788" i="4"/>
  <c r="R788" i="4"/>
  <c r="Q789" i="4"/>
  <c r="R789" i="4"/>
  <c r="Q790" i="4"/>
  <c r="R790" i="4"/>
  <c r="Q791" i="4"/>
  <c r="R791" i="4"/>
  <c r="Q792" i="4"/>
  <c r="R792" i="4"/>
  <c r="Q793" i="4"/>
  <c r="R793" i="4"/>
  <c r="Q794" i="4"/>
  <c r="R794" i="4"/>
  <c r="Q795" i="4"/>
  <c r="R795" i="4"/>
  <c r="Q796" i="4"/>
  <c r="R796" i="4"/>
  <c r="Q797" i="4"/>
  <c r="R797" i="4"/>
  <c r="Q798" i="4"/>
  <c r="R798" i="4"/>
  <c r="Q799" i="4"/>
  <c r="R799" i="4"/>
  <c r="Q800" i="4"/>
  <c r="R800" i="4"/>
  <c r="Q801" i="4"/>
  <c r="R801" i="4"/>
  <c r="Q802" i="4"/>
  <c r="R802" i="4"/>
  <c r="Q803" i="4"/>
  <c r="R803" i="4"/>
  <c r="Q804" i="4"/>
  <c r="R804" i="4"/>
  <c r="Q805" i="4"/>
  <c r="R805" i="4"/>
  <c r="Q806" i="4"/>
  <c r="R806" i="4"/>
  <c r="Q807" i="4"/>
  <c r="R807" i="4"/>
  <c r="Q808" i="4"/>
  <c r="R808" i="4"/>
  <c r="Q809" i="4"/>
  <c r="R809" i="4"/>
  <c r="Q810" i="4"/>
  <c r="R810" i="4"/>
  <c r="Q811" i="4"/>
  <c r="R811" i="4"/>
  <c r="Q812" i="4"/>
  <c r="R812" i="4"/>
  <c r="Q813" i="4"/>
  <c r="R813" i="4"/>
  <c r="Q814" i="4"/>
  <c r="R814" i="4"/>
  <c r="Q815" i="4"/>
  <c r="R815" i="4"/>
  <c r="Q816" i="4"/>
  <c r="R816" i="4"/>
  <c r="Q817" i="4"/>
  <c r="R817" i="4"/>
  <c r="Q818" i="4"/>
  <c r="R818" i="4"/>
  <c r="Q819" i="4"/>
  <c r="R819" i="4"/>
  <c r="Q820" i="4"/>
  <c r="R820" i="4"/>
  <c r="Q821" i="4"/>
  <c r="R821" i="4"/>
  <c r="Q822" i="4"/>
  <c r="R822" i="4"/>
  <c r="Q823" i="4"/>
  <c r="R823" i="4"/>
  <c r="Q824" i="4"/>
  <c r="R824" i="4"/>
  <c r="Q825" i="4"/>
  <c r="R825" i="4"/>
  <c r="Q826" i="4"/>
  <c r="R826" i="4"/>
  <c r="Q827" i="4"/>
  <c r="R827" i="4"/>
  <c r="Q828" i="4"/>
  <c r="R828" i="4"/>
  <c r="Q829" i="4"/>
  <c r="R829" i="4"/>
  <c r="Q830" i="4"/>
  <c r="R830" i="4"/>
  <c r="Q831" i="4"/>
  <c r="R831" i="4"/>
  <c r="Q832" i="4"/>
  <c r="R832" i="4"/>
  <c r="Q833" i="4"/>
  <c r="R833" i="4"/>
  <c r="Q834" i="4"/>
  <c r="R834" i="4"/>
  <c r="Q835" i="4"/>
  <c r="R835" i="4"/>
  <c r="Q836" i="4"/>
  <c r="R836" i="4"/>
  <c r="Q837" i="4"/>
  <c r="R837" i="4"/>
  <c r="Q838" i="4"/>
  <c r="R838" i="4"/>
  <c r="Q839" i="4"/>
  <c r="R839" i="4"/>
  <c r="Q840" i="4"/>
  <c r="R840" i="4"/>
  <c r="Q841" i="4"/>
  <c r="R841" i="4"/>
  <c r="Q842" i="4"/>
  <c r="R842" i="4"/>
  <c r="Q843" i="4"/>
  <c r="R843" i="4"/>
  <c r="Q844" i="4"/>
  <c r="R844" i="4"/>
  <c r="Q845" i="4"/>
  <c r="R845" i="4"/>
  <c r="Q846" i="4"/>
  <c r="R846" i="4"/>
  <c r="Q847" i="4"/>
  <c r="R847" i="4"/>
  <c r="Q848" i="4"/>
  <c r="R848" i="4"/>
  <c r="Q849" i="4"/>
  <c r="R849" i="4"/>
  <c r="Q850" i="4"/>
  <c r="R850" i="4"/>
  <c r="Q851" i="4"/>
  <c r="R851" i="4"/>
  <c r="Q852" i="4"/>
  <c r="R852" i="4"/>
  <c r="Q853" i="4"/>
  <c r="R853" i="4"/>
  <c r="Q854" i="4"/>
  <c r="R854" i="4"/>
  <c r="Q855" i="4"/>
  <c r="R855" i="4"/>
  <c r="Q856" i="4"/>
  <c r="R856" i="4"/>
  <c r="Q857" i="4"/>
  <c r="R857" i="4"/>
  <c r="Q858" i="4"/>
  <c r="R858" i="4"/>
  <c r="Q859" i="4"/>
  <c r="R859" i="4"/>
  <c r="Q860" i="4"/>
  <c r="R860" i="4"/>
  <c r="Q861" i="4"/>
  <c r="R861" i="4"/>
  <c r="Q862" i="4"/>
  <c r="R862" i="4"/>
  <c r="Q863" i="4"/>
  <c r="R863" i="4"/>
  <c r="Q864" i="4"/>
  <c r="R864" i="4"/>
  <c r="Q865" i="4"/>
  <c r="R865" i="4"/>
  <c r="Q866" i="4"/>
  <c r="R866" i="4"/>
  <c r="Q867" i="4"/>
  <c r="R867" i="4"/>
  <c r="Q868" i="4"/>
  <c r="R868" i="4"/>
  <c r="Q869" i="4"/>
  <c r="R869" i="4"/>
  <c r="Q870" i="4"/>
  <c r="R870" i="4"/>
  <c r="Q871" i="4"/>
  <c r="R871" i="4"/>
  <c r="Q872" i="4"/>
  <c r="R872" i="4"/>
  <c r="Q873" i="4"/>
  <c r="R873" i="4"/>
  <c r="Q874" i="4"/>
  <c r="R874" i="4"/>
  <c r="Q875" i="4"/>
  <c r="R875" i="4"/>
  <c r="Q876" i="4"/>
  <c r="R876" i="4"/>
  <c r="Q877" i="4"/>
  <c r="R877" i="4"/>
  <c r="Q878" i="4"/>
  <c r="R878" i="4"/>
  <c r="Q879" i="4"/>
  <c r="R879" i="4"/>
  <c r="Q880" i="4"/>
  <c r="R880" i="4"/>
  <c r="Q881" i="4"/>
  <c r="R881" i="4"/>
  <c r="Q882" i="4"/>
  <c r="R882" i="4"/>
  <c r="Q883" i="4"/>
  <c r="R883" i="4"/>
  <c r="Q884" i="4"/>
  <c r="R884" i="4"/>
  <c r="Q885" i="4"/>
  <c r="R885" i="4"/>
  <c r="Q886" i="4"/>
  <c r="R886" i="4"/>
  <c r="Q887" i="4"/>
  <c r="R887" i="4"/>
  <c r="Q888" i="4"/>
  <c r="R888" i="4"/>
  <c r="Q889" i="4"/>
  <c r="R889" i="4"/>
  <c r="Q890" i="4"/>
  <c r="R890" i="4"/>
  <c r="Q891" i="4"/>
  <c r="R891" i="4"/>
  <c r="Q892" i="4"/>
  <c r="R892" i="4"/>
  <c r="Q893" i="4"/>
  <c r="R893" i="4"/>
  <c r="Q894" i="4"/>
  <c r="R894" i="4"/>
  <c r="Q895" i="4"/>
  <c r="R895" i="4"/>
  <c r="Q896" i="4"/>
  <c r="R896" i="4"/>
  <c r="Q897" i="4"/>
  <c r="R897" i="4"/>
  <c r="Q898" i="4"/>
  <c r="R898" i="4"/>
  <c r="Q899" i="4"/>
  <c r="R899" i="4"/>
  <c r="Q900" i="4"/>
  <c r="R900" i="4"/>
  <c r="Q901" i="4"/>
  <c r="R901" i="4"/>
  <c r="Q902" i="4"/>
  <c r="R902" i="4"/>
  <c r="Q903" i="4"/>
  <c r="R903" i="4"/>
  <c r="Q904" i="4"/>
  <c r="R904" i="4"/>
  <c r="Q905" i="4"/>
  <c r="R905" i="4"/>
  <c r="Q906" i="4"/>
  <c r="R906" i="4"/>
  <c r="Q907" i="4"/>
  <c r="R907" i="4"/>
  <c r="Q908" i="4"/>
  <c r="R908" i="4"/>
  <c r="Q909" i="4"/>
  <c r="R909" i="4"/>
  <c r="Q910" i="4"/>
  <c r="R910" i="4"/>
  <c r="Q911" i="4"/>
  <c r="R911" i="4"/>
  <c r="Q912" i="4"/>
  <c r="R912" i="4"/>
  <c r="Q913" i="4"/>
  <c r="R913" i="4"/>
  <c r="Q914" i="4"/>
  <c r="R914" i="4"/>
  <c r="Q915" i="4"/>
  <c r="R915" i="4"/>
  <c r="Q916" i="4"/>
  <c r="R916" i="4"/>
  <c r="Q917" i="4"/>
  <c r="R917" i="4"/>
  <c r="Q918" i="4"/>
  <c r="R918" i="4"/>
  <c r="Q919" i="4"/>
  <c r="R919" i="4"/>
  <c r="Q920" i="4"/>
  <c r="R920" i="4"/>
  <c r="Q921" i="4"/>
  <c r="R921" i="4"/>
  <c r="Q922" i="4"/>
  <c r="R922" i="4"/>
  <c r="Q923" i="4"/>
  <c r="R923" i="4"/>
  <c r="Q924" i="4"/>
  <c r="R924" i="4"/>
  <c r="Q925" i="4"/>
  <c r="R925" i="4"/>
  <c r="Q926" i="4"/>
  <c r="R926" i="4"/>
  <c r="Q927" i="4"/>
  <c r="R927" i="4"/>
  <c r="Q928" i="4"/>
  <c r="R928" i="4"/>
  <c r="Q929" i="4"/>
  <c r="R929" i="4"/>
  <c r="Q930" i="4"/>
  <c r="R930" i="4"/>
  <c r="Q931" i="4"/>
  <c r="R931" i="4"/>
  <c r="Q932" i="4"/>
  <c r="R932" i="4"/>
  <c r="Q933" i="4"/>
  <c r="R933" i="4"/>
  <c r="Q934" i="4"/>
  <c r="R934" i="4"/>
  <c r="Q935" i="4"/>
  <c r="R935" i="4"/>
  <c r="Q936" i="4"/>
  <c r="R936" i="4"/>
  <c r="Q937" i="4"/>
  <c r="R937" i="4"/>
  <c r="Q938" i="4"/>
  <c r="R938" i="4"/>
  <c r="Q939" i="4"/>
  <c r="R939" i="4"/>
  <c r="Q940" i="4"/>
  <c r="R940" i="4"/>
  <c r="Q941" i="4"/>
  <c r="R941" i="4"/>
  <c r="Q942" i="4"/>
  <c r="R942" i="4"/>
  <c r="Q943" i="4"/>
  <c r="R943" i="4"/>
  <c r="Q944" i="4"/>
  <c r="R944" i="4"/>
  <c r="Q945" i="4"/>
  <c r="R945" i="4"/>
  <c r="Q946" i="4"/>
  <c r="R946" i="4"/>
  <c r="Q947" i="4"/>
  <c r="R947" i="4"/>
  <c r="Q948" i="4"/>
  <c r="R948" i="4"/>
  <c r="Q949" i="4"/>
  <c r="R949" i="4"/>
  <c r="Q950" i="4"/>
  <c r="R950" i="4"/>
  <c r="Q951" i="4"/>
  <c r="R951" i="4"/>
  <c r="Q952" i="4"/>
  <c r="R952" i="4"/>
  <c r="Q953" i="4"/>
  <c r="R953" i="4"/>
  <c r="Q954" i="4"/>
  <c r="R954" i="4"/>
  <c r="Q955" i="4"/>
  <c r="R955" i="4"/>
  <c r="Q956" i="4"/>
  <c r="R956" i="4"/>
  <c r="Q957" i="4"/>
  <c r="R957" i="4"/>
  <c r="Q958" i="4"/>
  <c r="R958" i="4"/>
  <c r="Q959" i="4"/>
  <c r="R959" i="4"/>
  <c r="Q960" i="4"/>
  <c r="R960" i="4"/>
  <c r="Q961" i="4"/>
  <c r="R961" i="4"/>
  <c r="Q962" i="4"/>
  <c r="R962" i="4"/>
  <c r="Q963" i="4"/>
  <c r="R963" i="4"/>
  <c r="Q964" i="4"/>
  <c r="R964" i="4"/>
  <c r="Q965" i="4"/>
  <c r="R965" i="4"/>
  <c r="Q966" i="4"/>
  <c r="R966" i="4"/>
  <c r="Q967" i="4"/>
  <c r="R967" i="4"/>
  <c r="Q968" i="4"/>
  <c r="R968" i="4"/>
  <c r="Q969" i="4"/>
  <c r="R969" i="4"/>
  <c r="Q970" i="4"/>
  <c r="R970" i="4"/>
  <c r="Q971" i="4"/>
  <c r="R971" i="4"/>
  <c r="Q972" i="4"/>
  <c r="R972" i="4"/>
  <c r="Q973" i="4"/>
  <c r="R973" i="4"/>
  <c r="Q974" i="4"/>
  <c r="R974" i="4"/>
  <c r="Q975" i="4"/>
  <c r="R975" i="4"/>
  <c r="Q976" i="4"/>
  <c r="R976" i="4"/>
  <c r="Q977" i="4"/>
  <c r="R977" i="4"/>
  <c r="Q978" i="4"/>
  <c r="R978" i="4"/>
  <c r="Q979" i="4"/>
  <c r="R979" i="4"/>
  <c r="Q980" i="4"/>
  <c r="R980" i="4"/>
  <c r="Q981" i="4"/>
  <c r="R981" i="4"/>
  <c r="Q982" i="4"/>
  <c r="R982" i="4"/>
  <c r="Q983" i="4"/>
  <c r="R983" i="4"/>
  <c r="Q984" i="4"/>
  <c r="R984" i="4"/>
  <c r="Q985" i="4"/>
  <c r="R985" i="4"/>
  <c r="Q986" i="4"/>
  <c r="R986" i="4"/>
  <c r="Q987" i="4"/>
  <c r="R987" i="4"/>
  <c r="Q988" i="4"/>
  <c r="R988" i="4"/>
  <c r="Q989" i="4"/>
  <c r="R989" i="4"/>
  <c r="Q990" i="4"/>
  <c r="R990" i="4"/>
  <c r="Q991" i="4"/>
  <c r="R991" i="4"/>
  <c r="Q992" i="4"/>
  <c r="R992" i="4"/>
  <c r="Q993" i="4"/>
  <c r="R993" i="4"/>
  <c r="Q994" i="4"/>
  <c r="R994" i="4"/>
  <c r="Q995" i="4"/>
  <c r="R995" i="4"/>
  <c r="Q996" i="4"/>
  <c r="R996" i="4"/>
  <c r="Q997" i="4"/>
  <c r="R997" i="4"/>
  <c r="Q998" i="4"/>
  <c r="R998" i="4"/>
  <c r="Q999" i="4"/>
  <c r="R999" i="4"/>
  <c r="Q1000" i="4"/>
  <c r="R1000" i="4"/>
  <c r="Q1001" i="4"/>
  <c r="R1001" i="4"/>
  <c r="Q1002" i="4"/>
  <c r="R1002" i="4"/>
  <c r="Q1003" i="4"/>
  <c r="R1003" i="4"/>
  <c r="Q1004" i="4"/>
  <c r="R1004" i="4"/>
  <c r="Q1005" i="4"/>
  <c r="R1005" i="4"/>
  <c r="Q1006" i="4"/>
  <c r="R1006" i="4"/>
  <c r="Q1007" i="4"/>
  <c r="R1007" i="4"/>
  <c r="Q1008" i="4"/>
  <c r="R1008" i="4"/>
  <c r="Q1009" i="4"/>
  <c r="R1009" i="4"/>
  <c r="Q1010" i="4"/>
  <c r="R1010" i="4"/>
  <c r="Q1011" i="4"/>
  <c r="R1011" i="4"/>
  <c r="Q1012" i="4"/>
  <c r="R1012" i="4"/>
  <c r="Q1013" i="4"/>
  <c r="R1013" i="4"/>
  <c r="Q1014" i="4"/>
  <c r="R1014" i="4"/>
  <c r="Q1015" i="4"/>
  <c r="R1015" i="4"/>
  <c r="Q1016" i="4"/>
  <c r="R1016" i="4"/>
  <c r="Q1017" i="4"/>
  <c r="R1017" i="4"/>
  <c r="Q1018" i="4"/>
  <c r="R1018" i="4"/>
  <c r="Q1019" i="4"/>
  <c r="R1019" i="4"/>
  <c r="Q1020" i="4"/>
  <c r="R1020" i="4"/>
  <c r="Q1021" i="4"/>
  <c r="R1021" i="4"/>
  <c r="Q1022" i="4"/>
  <c r="R1022" i="4"/>
  <c r="Q1023" i="4"/>
  <c r="R1023" i="4"/>
  <c r="Q1024" i="4"/>
  <c r="R1024" i="4"/>
  <c r="Q1025" i="4"/>
  <c r="R1025" i="4"/>
  <c r="Q1026" i="4"/>
  <c r="R1026" i="4"/>
  <c r="Q1027" i="4"/>
  <c r="R1027" i="4"/>
  <c r="Q1028" i="4"/>
  <c r="R1028" i="4"/>
  <c r="Q1029" i="4"/>
  <c r="R1029" i="4"/>
  <c r="Q1030" i="4"/>
  <c r="R1030" i="4"/>
  <c r="Q1031" i="4"/>
  <c r="R1031" i="4"/>
  <c r="Q1032" i="4"/>
  <c r="R1032" i="4"/>
  <c r="Q1033" i="4"/>
  <c r="R1033" i="4"/>
  <c r="Q1034" i="4"/>
  <c r="R1034" i="4"/>
  <c r="Q1035" i="4"/>
  <c r="R1035" i="4"/>
  <c r="Q1036" i="4"/>
  <c r="R1036" i="4"/>
  <c r="Q1037" i="4"/>
  <c r="R1037" i="4"/>
  <c r="Q1038" i="4"/>
  <c r="R1038" i="4"/>
  <c r="Q1039" i="4"/>
  <c r="R1039" i="4"/>
  <c r="Q1040" i="4"/>
  <c r="R1040" i="4"/>
  <c r="Q1041" i="4"/>
  <c r="R1041" i="4"/>
  <c r="Q1042" i="4"/>
  <c r="R1042" i="4"/>
  <c r="Q1043" i="4"/>
  <c r="R1043" i="4"/>
  <c r="Q1044" i="4"/>
  <c r="R1044" i="4"/>
  <c r="Q1045" i="4"/>
  <c r="R1045" i="4"/>
  <c r="Q1046" i="4"/>
  <c r="R1046" i="4"/>
  <c r="Q1047" i="4"/>
  <c r="R1047" i="4"/>
  <c r="Q1048" i="4"/>
  <c r="R1048" i="4"/>
  <c r="Q1049" i="4"/>
  <c r="R1049" i="4"/>
  <c r="Q1050" i="4"/>
  <c r="R1050" i="4"/>
  <c r="Q1051" i="4"/>
  <c r="R1051" i="4"/>
  <c r="Q1052" i="4"/>
  <c r="R1052" i="4"/>
  <c r="Q3" i="4"/>
  <c r="R3" i="4"/>
  <c r="R2" i="4"/>
  <c r="Q2" i="4"/>
  <c r="Q199" i="5"/>
  <c r="R199" i="5"/>
  <c r="Q286" i="5"/>
  <c r="R286" i="5"/>
  <c r="Q65" i="5"/>
  <c r="R65" i="5"/>
  <c r="Q156" i="5"/>
  <c r="R156" i="5"/>
  <c r="Q308" i="5"/>
  <c r="R308" i="5"/>
  <c r="Q232" i="5"/>
  <c r="R232" i="5"/>
  <c r="Q200" i="5"/>
  <c r="R200" i="5"/>
  <c r="Q177" i="5"/>
  <c r="R177" i="5"/>
  <c r="Q205" i="5"/>
  <c r="R205" i="5"/>
  <c r="Q178" i="5"/>
  <c r="R178" i="5"/>
  <c r="Q193" i="5"/>
  <c r="R193" i="5"/>
  <c r="Q191" i="5"/>
  <c r="R191" i="5"/>
  <c r="Q367" i="5"/>
  <c r="R367" i="5"/>
  <c r="Q6" i="5"/>
  <c r="Q72" i="5"/>
  <c r="R72" i="5"/>
  <c r="Q71" i="5"/>
  <c r="R71" i="5"/>
  <c r="Q67" i="5"/>
  <c r="R67" i="5"/>
  <c r="Q57" i="5"/>
  <c r="R57" i="5"/>
  <c r="Q36" i="5"/>
  <c r="R36" i="5"/>
  <c r="Q97" i="5"/>
  <c r="R97" i="5"/>
  <c r="Q83" i="5"/>
  <c r="R83" i="5"/>
  <c r="Q85" i="5"/>
  <c r="R85" i="5"/>
  <c r="Q86" i="5"/>
  <c r="R86" i="5"/>
  <c r="Q364" i="5"/>
  <c r="R364" i="5"/>
  <c r="Q48" i="5"/>
  <c r="R48" i="5"/>
  <c r="Q18" i="5"/>
  <c r="R18" i="5"/>
  <c r="Q4" i="5"/>
  <c r="Q324" i="5"/>
  <c r="R324" i="5"/>
  <c r="Q296" i="5"/>
  <c r="R296" i="5"/>
  <c r="Q51" i="5"/>
  <c r="R51" i="5"/>
  <c r="Q39" i="5"/>
  <c r="R39" i="5"/>
  <c r="Q291" i="5"/>
  <c r="R291" i="5"/>
  <c r="Q301" i="5"/>
  <c r="R301" i="5"/>
  <c r="Q330" i="5"/>
  <c r="R330" i="5"/>
  <c r="Q217" i="5"/>
  <c r="R217" i="5"/>
  <c r="Q211" i="5"/>
  <c r="R211" i="5"/>
  <c r="Q164" i="5"/>
  <c r="R164" i="5"/>
  <c r="Q122" i="5"/>
  <c r="R122" i="5"/>
  <c r="Q131" i="5"/>
  <c r="R131" i="5"/>
  <c r="Q132" i="5"/>
  <c r="R132" i="5"/>
  <c r="Q110" i="5"/>
  <c r="R110" i="5"/>
  <c r="Q41" i="5"/>
  <c r="R41" i="5"/>
  <c r="Q73" i="5"/>
  <c r="R73" i="5"/>
  <c r="Q327" i="5"/>
  <c r="R327" i="5"/>
  <c r="Q281" i="5"/>
  <c r="R281" i="5"/>
  <c r="Q277" i="5"/>
  <c r="R277" i="5"/>
  <c r="Q282" i="5"/>
  <c r="R282" i="5"/>
  <c r="Q195" i="5"/>
  <c r="R195" i="5"/>
  <c r="Q196" i="5"/>
  <c r="R196" i="5"/>
  <c r="Q325" i="5"/>
  <c r="R325" i="5"/>
  <c r="Q334" i="5"/>
  <c r="R334" i="5"/>
  <c r="Q295" i="5"/>
  <c r="R295" i="5"/>
  <c r="Q290" i="5"/>
  <c r="R290" i="5"/>
  <c r="Q344" i="5"/>
  <c r="R344" i="5"/>
  <c r="Q358" i="5"/>
  <c r="R358" i="5"/>
  <c r="Q345" i="5"/>
  <c r="R345" i="5"/>
  <c r="Q359" i="5"/>
  <c r="R359" i="5"/>
  <c r="Q348" i="5"/>
  <c r="R348" i="5"/>
  <c r="Q336" i="5"/>
  <c r="R336" i="5"/>
  <c r="Q337" i="5"/>
  <c r="R337" i="5"/>
  <c r="Q339" i="5"/>
  <c r="R339" i="5"/>
  <c r="Q361" i="5"/>
  <c r="R361" i="5"/>
  <c r="Q218" i="5"/>
  <c r="R218" i="5"/>
  <c r="Q229" i="5"/>
  <c r="R229" i="5"/>
  <c r="Q220" i="5"/>
  <c r="R220" i="5"/>
  <c r="Q221" i="5"/>
  <c r="R221" i="5"/>
  <c r="Q222" i="5"/>
  <c r="R222" i="5"/>
  <c r="Q207" i="5"/>
  <c r="R207" i="5"/>
  <c r="Q181" i="5"/>
  <c r="R181" i="5"/>
  <c r="Q350" i="5"/>
  <c r="R350" i="5"/>
  <c r="Q231" i="5"/>
  <c r="R231" i="5"/>
  <c r="Q223" i="5"/>
  <c r="R223" i="5"/>
  <c r="Q341" i="5"/>
  <c r="R341" i="5"/>
  <c r="Q173" i="5"/>
  <c r="R173" i="5"/>
  <c r="Q185" i="5"/>
  <c r="R185" i="5"/>
  <c r="Q70" i="5"/>
  <c r="R70" i="5"/>
  <c r="Q212" i="5"/>
  <c r="R212" i="5"/>
  <c r="Q168" i="5"/>
  <c r="R168" i="5"/>
  <c r="Q174" i="5"/>
  <c r="R174" i="5"/>
  <c r="Q190" i="5"/>
  <c r="R190" i="5"/>
  <c r="Q171" i="5"/>
  <c r="R171" i="5"/>
  <c r="Q145" i="5"/>
  <c r="R145" i="5"/>
  <c r="Q189" i="5"/>
  <c r="R189" i="5"/>
  <c r="Q172" i="5"/>
  <c r="R172" i="5"/>
  <c r="Q146" i="5"/>
  <c r="R146" i="5"/>
  <c r="Q31" i="5"/>
  <c r="R31" i="5"/>
  <c r="Q228" i="5"/>
  <c r="R228" i="5"/>
  <c r="Q147" i="5"/>
  <c r="R147" i="5"/>
  <c r="Q214" i="5"/>
  <c r="R214" i="5"/>
  <c r="Q157" i="5"/>
  <c r="R157" i="5"/>
  <c r="Q179" i="5"/>
  <c r="R179" i="5"/>
  <c r="Q151" i="5"/>
  <c r="R151" i="5"/>
  <c r="Q158" i="5"/>
  <c r="R158" i="5"/>
  <c r="Q152" i="5"/>
  <c r="R152" i="5"/>
  <c r="Q159" i="5"/>
  <c r="R159" i="5"/>
  <c r="Q153" i="5"/>
  <c r="R153" i="5"/>
  <c r="Q140" i="5"/>
  <c r="R140" i="5"/>
  <c r="Q160" i="5"/>
  <c r="R160" i="5"/>
  <c r="Q130" i="5"/>
  <c r="R130" i="5"/>
  <c r="Q128" i="5"/>
  <c r="R128" i="5"/>
  <c r="Q114" i="5"/>
  <c r="R114" i="5"/>
  <c r="Q201" i="5"/>
  <c r="R201" i="5"/>
  <c r="Q141" i="5"/>
  <c r="R141" i="5"/>
  <c r="Q133" i="5"/>
  <c r="R133" i="5"/>
  <c r="Q204" i="5"/>
  <c r="R204" i="5"/>
  <c r="Q127" i="5"/>
  <c r="R127" i="5"/>
  <c r="Q120" i="5"/>
  <c r="R120" i="5"/>
  <c r="Q121" i="5"/>
  <c r="R121" i="5"/>
  <c r="Q149" i="5"/>
  <c r="R149" i="5"/>
  <c r="Q150" i="5"/>
  <c r="R150" i="5"/>
  <c r="Q104" i="5"/>
  <c r="R104" i="5"/>
  <c r="Q105" i="5"/>
  <c r="R105" i="5"/>
  <c r="Q203" i="5"/>
  <c r="R203" i="5"/>
  <c r="Q198" i="5"/>
  <c r="R198" i="5"/>
  <c r="Q82" i="5"/>
  <c r="R82" i="5"/>
  <c r="Q137" i="5"/>
  <c r="R137" i="5"/>
  <c r="Q366" i="5"/>
  <c r="R366" i="5"/>
  <c r="Q365" i="5"/>
  <c r="R365" i="5"/>
  <c r="Q92" i="5"/>
  <c r="R92" i="5"/>
  <c r="Q93" i="5"/>
  <c r="R93" i="5"/>
  <c r="Q55" i="5"/>
  <c r="R55" i="5"/>
  <c r="Q54" i="5"/>
  <c r="R54" i="5"/>
  <c r="Q49" i="5"/>
  <c r="R49" i="5"/>
  <c r="Q46" i="5"/>
  <c r="R46" i="5"/>
  <c r="Q42" i="5"/>
  <c r="R42" i="5"/>
  <c r="Q38" i="5"/>
  <c r="R38" i="5"/>
  <c r="Q24" i="5"/>
  <c r="R24" i="5"/>
  <c r="Q25" i="5"/>
  <c r="R25" i="5"/>
  <c r="Q23" i="5"/>
  <c r="R23" i="5"/>
  <c r="Q16" i="5"/>
  <c r="R16" i="5"/>
  <c r="Q15" i="5"/>
  <c r="R15" i="5"/>
  <c r="Q12" i="5"/>
  <c r="R12" i="5"/>
  <c r="Q10" i="5"/>
  <c r="R10" i="5"/>
  <c r="Q9" i="5"/>
  <c r="R9" i="5"/>
  <c r="Q13" i="5"/>
  <c r="R13" i="5"/>
  <c r="Q5" i="5"/>
  <c r="Q313" i="5"/>
  <c r="R313" i="5"/>
  <c r="Q292" i="5"/>
  <c r="R292" i="5"/>
  <c r="Q234" i="5"/>
  <c r="R234" i="5"/>
  <c r="Q230" i="5"/>
  <c r="R230" i="5"/>
  <c r="Q209" i="5"/>
  <c r="R209" i="5"/>
  <c r="Q184" i="5"/>
  <c r="R184" i="5"/>
  <c r="Q186" i="5"/>
  <c r="R186" i="5"/>
  <c r="Q175" i="5"/>
  <c r="R175" i="5"/>
  <c r="Q176" i="5"/>
  <c r="R176" i="5"/>
  <c r="Q138" i="5"/>
  <c r="R138" i="5"/>
  <c r="Q142" i="5"/>
  <c r="R142" i="5"/>
  <c r="Q154" i="5"/>
  <c r="R154" i="5"/>
  <c r="Q134" i="5"/>
  <c r="R134" i="5"/>
  <c r="Q135" i="5"/>
  <c r="R135" i="5"/>
  <c r="Q101" i="5"/>
  <c r="R101" i="5"/>
  <c r="Q102" i="5"/>
  <c r="R102" i="5"/>
  <c r="Q192" i="5"/>
  <c r="R192" i="5"/>
  <c r="Q106" i="5"/>
  <c r="R106" i="5"/>
  <c r="Q107" i="5"/>
  <c r="R107" i="5"/>
  <c r="Q91" i="5"/>
  <c r="R91" i="5"/>
  <c r="Q89" i="5"/>
  <c r="R89" i="5"/>
  <c r="Q90" i="5"/>
  <c r="R90" i="5"/>
  <c r="Q66" i="5"/>
  <c r="R66" i="5"/>
  <c r="Q34" i="5"/>
  <c r="R34" i="5"/>
  <c r="Q52" i="5"/>
  <c r="R52" i="5"/>
  <c r="Q7" i="5"/>
  <c r="Q321" i="5"/>
  <c r="R321" i="5"/>
  <c r="Q275" i="5"/>
  <c r="R275" i="5"/>
  <c r="Q329" i="5"/>
  <c r="R329" i="5"/>
  <c r="Q267" i="5"/>
  <c r="R267" i="5"/>
  <c r="Q317" i="5"/>
  <c r="R317" i="5"/>
  <c r="Q323" i="5"/>
  <c r="R323" i="5"/>
  <c r="Q268" i="5"/>
  <c r="R268" i="5"/>
  <c r="Q285" i="5"/>
  <c r="R285" i="5"/>
  <c r="Q284" i="5"/>
  <c r="R284" i="5"/>
  <c r="Q318" i="5"/>
  <c r="R318" i="5"/>
  <c r="Q264" i="5"/>
  <c r="R264" i="5"/>
  <c r="Q254" i="5"/>
  <c r="R254" i="5"/>
  <c r="Q297" i="5"/>
  <c r="R297" i="5"/>
  <c r="Q298" i="5"/>
  <c r="R298" i="5"/>
  <c r="Q316" i="5"/>
  <c r="R316" i="5"/>
  <c r="Q353" i="5"/>
  <c r="R353" i="5"/>
  <c r="Q363" i="5"/>
  <c r="R363" i="5"/>
  <c r="Q235" i="5"/>
  <c r="R235" i="5"/>
  <c r="Q115" i="5"/>
  <c r="R115" i="5"/>
  <c r="Q96" i="5"/>
  <c r="R96" i="5"/>
  <c r="Q88" i="5"/>
  <c r="R88" i="5"/>
  <c r="Q79" i="5"/>
  <c r="R79" i="5"/>
  <c r="Q76" i="5"/>
  <c r="R76" i="5"/>
  <c r="Q77" i="5"/>
  <c r="R77" i="5"/>
  <c r="Q74" i="5"/>
  <c r="R74" i="5"/>
  <c r="Q75" i="5"/>
  <c r="R75" i="5"/>
  <c r="Q68" i="5"/>
  <c r="R68" i="5"/>
  <c r="Q69" i="5"/>
  <c r="R69" i="5"/>
  <c r="Q255" i="5"/>
  <c r="R255" i="5"/>
  <c r="Q328" i="5"/>
  <c r="R328" i="5"/>
  <c r="Q278" i="5"/>
  <c r="R278" i="5"/>
  <c r="Q257" i="5"/>
  <c r="R257" i="5"/>
  <c r="Q250" i="5"/>
  <c r="R250" i="5"/>
  <c r="Q276" i="5"/>
  <c r="R276" i="5"/>
  <c r="Q258" i="5"/>
  <c r="R258" i="5"/>
  <c r="Q288" i="5"/>
  <c r="R288" i="5"/>
  <c r="Q180" i="5"/>
  <c r="R180" i="5"/>
  <c r="Q283" i="5"/>
  <c r="R283" i="5"/>
  <c r="Q261" i="5"/>
  <c r="R261" i="5"/>
  <c r="Q310" i="5"/>
  <c r="R310" i="5"/>
  <c r="Q287" i="5"/>
  <c r="R287" i="5"/>
  <c r="Q271" i="5"/>
  <c r="R271" i="5"/>
  <c r="Q63" i="5"/>
  <c r="R63" i="5"/>
  <c r="Q263" i="5"/>
  <c r="R263" i="5"/>
  <c r="Q237" i="5"/>
  <c r="R237" i="5"/>
  <c r="Q312" i="5"/>
  <c r="R312" i="5"/>
  <c r="Q305" i="5"/>
  <c r="R305" i="5"/>
  <c r="Q306" i="5"/>
  <c r="R306" i="5"/>
  <c r="Q352" i="5"/>
  <c r="R352" i="5"/>
  <c r="Q357" i="5"/>
  <c r="R357" i="5"/>
  <c r="Q354" i="5"/>
  <c r="R354" i="5"/>
  <c r="Q360" i="5"/>
  <c r="R360" i="5"/>
  <c r="Q335" i="5"/>
  <c r="R335" i="5"/>
  <c r="Q333" i="5"/>
  <c r="R333" i="5"/>
  <c r="Q239" i="5"/>
  <c r="R239" i="5"/>
  <c r="Q216" i="5"/>
  <c r="R216" i="5"/>
  <c r="Q245" i="5"/>
  <c r="R245" i="5"/>
  <c r="Q246" i="5"/>
  <c r="R246" i="5"/>
  <c r="Q166" i="5"/>
  <c r="R166" i="5"/>
  <c r="Q163" i="5"/>
  <c r="R163" i="5"/>
  <c r="Q136" i="5"/>
  <c r="R136" i="5"/>
  <c r="Q112" i="5"/>
  <c r="R112" i="5"/>
  <c r="Q87" i="5"/>
  <c r="R87" i="5"/>
  <c r="Q50" i="5"/>
  <c r="R50" i="5"/>
  <c r="Q27" i="5"/>
  <c r="R27" i="5"/>
  <c r="Q28" i="5"/>
  <c r="R28" i="5"/>
  <c r="Q26" i="5"/>
  <c r="R26" i="5"/>
  <c r="Q21" i="5"/>
  <c r="R21" i="5"/>
  <c r="Q260" i="5"/>
  <c r="R260" i="5"/>
  <c r="Q251" i="5"/>
  <c r="R251" i="5"/>
  <c r="Q253" i="5"/>
  <c r="R253" i="5"/>
  <c r="Q326" i="5"/>
  <c r="R326" i="5"/>
  <c r="Q309" i="5"/>
  <c r="R309" i="5"/>
  <c r="Q215" i="5"/>
  <c r="R215" i="5"/>
  <c r="Q355" i="5"/>
  <c r="R355" i="5"/>
  <c r="Q356" i="5"/>
  <c r="R356" i="5"/>
  <c r="Q244" i="5"/>
  <c r="R244" i="5"/>
  <c r="Q162" i="5"/>
  <c r="R162" i="5"/>
  <c r="Q123" i="5"/>
  <c r="R123" i="5"/>
  <c r="Q116" i="5"/>
  <c r="R116" i="5"/>
  <c r="Q100" i="5"/>
  <c r="R100" i="5"/>
  <c r="Q368" i="5"/>
  <c r="R368" i="5"/>
  <c r="Q62" i="5"/>
  <c r="R62" i="5"/>
  <c r="Q340" i="5"/>
  <c r="R340" i="5"/>
  <c r="Q349" i="5"/>
  <c r="R349" i="5"/>
  <c r="Q94" i="5"/>
  <c r="R94" i="5"/>
  <c r="Q143" i="5"/>
  <c r="R143" i="5"/>
  <c r="Q165" i="5"/>
  <c r="R165" i="5"/>
  <c r="Q81" i="5"/>
  <c r="R81" i="5"/>
  <c r="Q98" i="5"/>
  <c r="R98" i="5"/>
  <c r="Q99" i="5"/>
  <c r="R99" i="5"/>
  <c r="Q20" i="5"/>
  <c r="R20" i="5"/>
  <c r="Q289" i="5"/>
  <c r="R289" i="5"/>
  <c r="Q64" i="5"/>
  <c r="R64" i="5"/>
  <c r="Q347" i="5"/>
  <c r="R347" i="5"/>
  <c r="Q331" i="5"/>
  <c r="R331" i="5"/>
  <c r="Q332" i="5"/>
  <c r="R332" i="5"/>
  <c r="Q362" i="5"/>
  <c r="R362" i="5"/>
  <c r="Q219" i="5"/>
  <c r="R219" i="5"/>
  <c r="Q342" i="5"/>
  <c r="R342" i="5"/>
  <c r="Q155" i="5"/>
  <c r="R155" i="5"/>
  <c r="Q117" i="5"/>
  <c r="R117" i="5"/>
  <c r="Q118" i="5"/>
  <c r="R118" i="5"/>
  <c r="Q35" i="5"/>
  <c r="R35" i="5"/>
  <c r="Q111" i="5"/>
  <c r="R111" i="5"/>
  <c r="Q59" i="5"/>
  <c r="R59" i="5"/>
  <c r="Q61" i="5"/>
  <c r="R61" i="5"/>
  <c r="Q40" i="5"/>
  <c r="R40" i="5"/>
  <c r="Q320" i="5"/>
  <c r="R320" i="5"/>
  <c r="Q314" i="5"/>
  <c r="R314" i="5"/>
  <c r="Q206" i="5"/>
  <c r="R206" i="5"/>
  <c r="Q265" i="5"/>
  <c r="R265" i="5"/>
  <c r="Q293" i="5"/>
  <c r="R293" i="5"/>
  <c r="Q208" i="5"/>
  <c r="R208" i="5"/>
  <c r="Q78" i="5"/>
  <c r="R78" i="5"/>
  <c r="Q169" i="5"/>
  <c r="R169" i="5"/>
  <c r="Q170" i="5"/>
  <c r="R170" i="5"/>
  <c r="Q108" i="5"/>
  <c r="R108" i="5"/>
  <c r="Q109" i="5"/>
  <c r="R109" i="5"/>
  <c r="Q197" i="5"/>
  <c r="R197" i="5"/>
  <c r="Q84" i="5"/>
  <c r="R84" i="5"/>
  <c r="Q194" i="5"/>
  <c r="R194" i="5"/>
  <c r="Q58" i="5"/>
  <c r="R58" i="5"/>
  <c r="Q44" i="5"/>
  <c r="R44" i="5"/>
  <c r="Q14" i="5"/>
  <c r="R14" i="5"/>
  <c r="Q29" i="5"/>
  <c r="R29" i="5"/>
  <c r="Q256" i="5"/>
  <c r="R256" i="5"/>
  <c r="Q322" i="5"/>
  <c r="R322" i="5"/>
  <c r="Q319" i="5"/>
  <c r="R319" i="5"/>
  <c r="Q311" i="5"/>
  <c r="R311" i="5"/>
  <c r="Q315" i="5"/>
  <c r="R315" i="5"/>
  <c r="Q346" i="5"/>
  <c r="R346" i="5"/>
  <c r="Q243" i="5"/>
  <c r="R243" i="5"/>
  <c r="Q225" i="5"/>
  <c r="R225" i="5"/>
  <c r="Q210" i="5"/>
  <c r="R210" i="5"/>
  <c r="Q343" i="5"/>
  <c r="R343" i="5"/>
  <c r="Q187" i="5"/>
  <c r="R187" i="5"/>
  <c r="Q167" i="5"/>
  <c r="R167" i="5"/>
  <c r="Q188" i="5"/>
  <c r="R188" i="5"/>
  <c r="Q236" i="5"/>
  <c r="R236" i="5"/>
  <c r="Q213" i="5"/>
  <c r="R213" i="5"/>
  <c r="Q139" i="5"/>
  <c r="R139" i="5"/>
  <c r="Q144" i="5"/>
  <c r="R144" i="5"/>
  <c r="Q125" i="5"/>
  <c r="R125" i="5"/>
  <c r="Q129" i="5"/>
  <c r="R129" i="5"/>
  <c r="Q161" i="5"/>
  <c r="R161" i="5"/>
  <c r="Q119" i="5"/>
  <c r="R119" i="5"/>
  <c r="Q30" i="5"/>
  <c r="R30" i="5"/>
  <c r="Q126" i="5"/>
  <c r="R126" i="5"/>
  <c r="Q95" i="5"/>
  <c r="R95" i="5"/>
  <c r="Q113" i="5"/>
  <c r="R113" i="5"/>
  <c r="Q202" i="5"/>
  <c r="R202" i="5"/>
  <c r="Q32" i="5"/>
  <c r="R32" i="5"/>
  <c r="Q80" i="5"/>
  <c r="R80" i="5"/>
  <c r="Q124" i="5"/>
  <c r="R124" i="5"/>
  <c r="Q60" i="5"/>
  <c r="R60" i="5"/>
  <c r="Q53" i="5"/>
  <c r="R53" i="5"/>
  <c r="Q56" i="5"/>
  <c r="R56" i="5"/>
  <c r="Q47" i="5"/>
  <c r="R47" i="5"/>
  <c r="Q45" i="5"/>
  <c r="R45" i="5"/>
  <c r="Q43" i="5"/>
  <c r="R43" i="5"/>
  <c r="Q33" i="5"/>
  <c r="R33" i="5"/>
  <c r="Q22" i="5"/>
  <c r="R22" i="5"/>
  <c r="Q19" i="5"/>
  <c r="R19" i="5"/>
  <c r="Q17" i="5"/>
  <c r="R17" i="5"/>
  <c r="Q11" i="5"/>
  <c r="R11" i="5"/>
  <c r="Q272" i="5"/>
  <c r="R272" i="5"/>
  <c r="Q273" i="5"/>
  <c r="R273" i="5"/>
  <c r="Q274" i="5"/>
  <c r="R274" i="5"/>
  <c r="Q266" i="5"/>
  <c r="R266" i="5"/>
  <c r="Q279" i="5"/>
  <c r="R279" i="5"/>
  <c r="Q280" i="5"/>
  <c r="R280" i="5"/>
  <c r="Q247" i="5"/>
  <c r="R247" i="5"/>
  <c r="Q248" i="5"/>
  <c r="R248" i="5"/>
  <c r="Q249" i="5"/>
  <c r="R249" i="5"/>
  <c r="Q269" i="5"/>
  <c r="R269" i="5"/>
  <c r="Q259" i="5"/>
  <c r="R259" i="5"/>
  <c r="Q270" i="5"/>
  <c r="R270" i="5"/>
  <c r="Q252" i="5"/>
  <c r="R252" i="5"/>
  <c r="Q262" i="5"/>
  <c r="R262" i="5"/>
  <c r="Q304" i="5"/>
  <c r="R304" i="5"/>
  <c r="Q238" i="5"/>
  <c r="R238" i="5"/>
  <c r="Q37" i="5"/>
  <c r="R37" i="5"/>
  <c r="Q294" i="5"/>
  <c r="R294" i="5"/>
  <c r="Q307" i="5"/>
  <c r="R307" i="5"/>
  <c r="Q299" i="5"/>
  <c r="R299" i="5"/>
  <c r="Q300" i="5"/>
  <c r="R300" i="5"/>
  <c r="Q302" i="5"/>
  <c r="R302" i="5"/>
  <c r="Q303" i="5"/>
  <c r="R303" i="5"/>
  <c r="Q338" i="5"/>
  <c r="R338" i="5"/>
  <c r="Q240" i="5"/>
  <c r="R240" i="5"/>
  <c r="Q241" i="5"/>
  <c r="R241" i="5"/>
  <c r="Q242" i="5"/>
  <c r="R242" i="5"/>
  <c r="Q224" i="5"/>
  <c r="R224" i="5"/>
  <c r="Q351" i="5"/>
  <c r="R351" i="5"/>
  <c r="Q226" i="5"/>
  <c r="R226" i="5"/>
  <c r="Q182" i="5"/>
  <c r="R182" i="5"/>
  <c r="Q183" i="5"/>
  <c r="R183" i="5"/>
  <c r="Q227" i="5"/>
  <c r="R227" i="5"/>
  <c r="Q148" i="5"/>
  <c r="R148" i="5"/>
  <c r="Q103" i="5"/>
  <c r="R103" i="5"/>
  <c r="Q8" i="5"/>
  <c r="R233" i="5"/>
  <c r="Q233" i="5"/>
</calcChain>
</file>

<file path=xl/sharedStrings.xml><?xml version="1.0" encoding="utf-8"?>
<sst xmlns="http://schemas.openxmlformats.org/spreadsheetml/2006/main" count="12984" uniqueCount="4136">
  <si>
    <t>Print-ISBN</t>
  </si>
  <si>
    <t>eISBN</t>
  </si>
  <si>
    <t>Autor</t>
  </si>
  <si>
    <t>Titel</t>
  </si>
  <si>
    <t>Untertitel</t>
  </si>
  <si>
    <t>Auflage</t>
  </si>
  <si>
    <t>Seiten</t>
  </si>
  <si>
    <t>ET</t>
  </si>
  <si>
    <t>Sprache</t>
  </si>
  <si>
    <t>Verlag</t>
  </si>
  <si>
    <t>Preis-Print</t>
  </si>
  <si>
    <t>Preis-digital</t>
  </si>
  <si>
    <t>Dauerlizenz / 1-User</t>
  </si>
  <si>
    <t>FTE Faktor</t>
  </si>
  <si>
    <t>Segment</t>
  </si>
  <si>
    <t>URL in eLibrary</t>
  </si>
  <si>
    <t>Status elibrary</t>
  </si>
  <si>
    <t>online seit</t>
  </si>
  <si>
    <t>Vorgaenger eBook</t>
  </si>
  <si>
    <t>Nachfolger eBook</t>
  </si>
  <si>
    <t>Robbins, Stephen P.</t>
  </si>
  <si>
    <t>Organisation der Unternehmung</t>
  </si>
  <si>
    <t/>
  </si>
  <si>
    <t>9. Auflage</t>
  </si>
  <si>
    <t>D</t>
  </si>
  <si>
    <t>Pearson Studium</t>
  </si>
  <si>
    <t>Pearson Studium - Economic BWL</t>
  </si>
  <si>
    <t>https://elibrary.pearson.de/book/99.150005/9783863265427</t>
  </si>
  <si>
    <t>Online</t>
  </si>
  <si>
    <t>Kopka, Helmut</t>
  </si>
  <si>
    <t>LaTeX I</t>
  </si>
  <si>
    <t>Band 1: Einführung</t>
  </si>
  <si>
    <t>Pearson Studium - Scientific Tools</t>
  </si>
  <si>
    <t>https://elibrary.pearson.de/book/99.150005/9783863266431</t>
  </si>
  <si>
    <t>LaTeX II</t>
  </si>
  <si>
    <t>Band 2: Ergänzungen</t>
  </si>
  <si>
    <t>https://elibrary.pearson.de/book/99.150005/9783863266448</t>
  </si>
  <si>
    <t>LaTeX III</t>
  </si>
  <si>
    <t>Band 3: Erweiterungen</t>
  </si>
  <si>
    <t>https://elibrary.pearson.de/book/99.150005/9783863266455</t>
  </si>
  <si>
    <t>Kofler, Michael</t>
  </si>
  <si>
    <t>Maple</t>
  </si>
  <si>
    <t>Einführung, Anwendung, Referenz</t>
  </si>
  <si>
    <t>https://elibrary.pearson.de/book/99.150005/9783863266479</t>
  </si>
  <si>
    <t>Baier, Christel;Asteroth, Alexander</t>
  </si>
  <si>
    <t>Theoretische Informatik</t>
  </si>
  <si>
    <t>Einführung in Berechenbarkeit, Komplexität und formale Sprachen</t>
  </si>
  <si>
    <t>Pearson Studium - IT</t>
  </si>
  <si>
    <t>https://elibrary.pearson.de/book/99.150005/9783863266646</t>
  </si>
  <si>
    <t>Henke, Karsten;Wuttke, Heinz-Dietrich</t>
  </si>
  <si>
    <t>Schaltsysteme</t>
  </si>
  <si>
    <t>Eine automatenorientierte Einführung</t>
  </si>
  <si>
    <t>https://elibrary.pearson.de/book/99.150005/9783863265434</t>
  </si>
  <si>
    <t>Zöfel, Peter</t>
  </si>
  <si>
    <t>Statistik für Psychologen im Klartext</t>
  </si>
  <si>
    <t>im Klartext</t>
  </si>
  <si>
    <t>Pearson Studium - Psychologie</t>
  </si>
  <si>
    <t>https://elibrary.pearson.de/book/99.150005/9783863266608</t>
  </si>
  <si>
    <t>Horn, Martin;Dourdoumas, Nicolaos</t>
  </si>
  <si>
    <t>Regelungstechnik</t>
  </si>
  <si>
    <t>Rechnerunterstützter Entwurf zeitkontinuierlicher und zeitdiskreter Regelkreise</t>
  </si>
  <si>
    <t>Pearson Studium - Elektrotechnik</t>
  </si>
  <si>
    <t>https://elibrary.pearson.de/book/99.150005/9783863265533</t>
  </si>
  <si>
    <t>Proakis, John G.;Salehi, Masoud</t>
  </si>
  <si>
    <t>Grundlagen der Kommunikationstechnik</t>
  </si>
  <si>
    <t>2. Auflage</t>
  </si>
  <si>
    <t>https://elibrary.pearson.de/book/99.150005/9783863266394</t>
  </si>
  <si>
    <t>Meyer, Marko</t>
  </si>
  <si>
    <t>C++ programmieren im Klartext</t>
  </si>
  <si>
    <t>https://elibrary.pearson.de/book/99.150005/9783863266295</t>
  </si>
  <si>
    <t>Talarczyk, Matthias</t>
  </si>
  <si>
    <t>Catia V5</t>
  </si>
  <si>
    <t>Einstieg und effektives Arbeiten</t>
  </si>
  <si>
    <t>https://elibrary.pearson.de/book/99.150005/9783863266301</t>
  </si>
  <si>
    <t>Sommer, Werner</t>
  </si>
  <si>
    <t>AutoCAD</t>
  </si>
  <si>
    <t>für Studenten und Schüler</t>
  </si>
  <si>
    <t>https://elibrary.pearson.de/book/99.150005/9783863266257</t>
  </si>
  <si>
    <t>Oppenheim, Alan V;Schafer, Ronald W.;Buck, John R.</t>
  </si>
  <si>
    <t>Zeitdiskrete Signalverarbeitung</t>
  </si>
  <si>
    <t>2., aktualisierte Auflage</t>
  </si>
  <si>
    <t>https://elibrary.pearson.de/book/99.150005/9783863265441</t>
  </si>
  <si>
    <t>Buss, David M.</t>
  </si>
  <si>
    <t>Evolutionäre Psychologie</t>
  </si>
  <si>
    <t>https://elibrary.pearson.de/book/99.150005/9783863265465</t>
  </si>
  <si>
    <t>Brügge, Bernd;Dutoit, Allen H.</t>
  </si>
  <si>
    <t>Objektorientierte Softwaretechnik</t>
  </si>
  <si>
    <t>mit UML, Entwurfsmustern und Java - 2., überarbeitete Auflage</t>
  </si>
  <si>
    <t>https://elibrary.pearson.de/book/99.150005/9783863266547</t>
  </si>
  <si>
    <t>Ravens, Tobias</t>
  </si>
  <si>
    <t>Wissenschaftlich mit Excel arbeiten</t>
  </si>
  <si>
    <t>2., aktualisierte  Auflage</t>
  </si>
  <si>
    <t>https://elibrary.pearson.de/book/99.150005/9783863266721</t>
  </si>
  <si>
    <t>Wissenschaftlich mit PowerPoint arbeiten</t>
  </si>
  <si>
    <t>https://elibrary.pearson.de/book/99.150005/9783863266745</t>
  </si>
  <si>
    <t>Wissenschaftlich mit Word arbeiten</t>
  </si>
  <si>
    <t>https://elibrary.pearson.de/book/99.150005/9783863266752</t>
  </si>
  <si>
    <t>Hammerschall, Ulrike</t>
  </si>
  <si>
    <t>Verteilte Systeme und Anwendungen</t>
  </si>
  <si>
    <t>https://elibrary.pearson.de/book/99.150005/9783863266691</t>
  </si>
  <si>
    <t>Hoffmann, Armin;Marx, Bernd;Vogt, Werner</t>
  </si>
  <si>
    <t>Mathematik für Ingenieure 1</t>
  </si>
  <si>
    <t>Lineare Algebra, Analysis - Theorie und Numerik</t>
  </si>
  <si>
    <t>https://elibrary.pearson.de/book/99.150005/9783863266509</t>
  </si>
  <si>
    <t>De, Dennis</t>
  </si>
  <si>
    <t>Entrepreneurship</t>
  </si>
  <si>
    <t>Gründung und Wachstum von kleinen und mittleren Unternehmen</t>
  </si>
  <si>
    <t>https://elibrary.pearson.de/book/99.150005/9783863266349</t>
  </si>
  <si>
    <t>Tönnies, Klaus D.</t>
  </si>
  <si>
    <t>Grundlagen der Bildverarbeitung</t>
  </si>
  <si>
    <t>https://elibrary.pearson.de/book/99.150005/9783863266370</t>
  </si>
  <si>
    <t>Störrle, Harald</t>
  </si>
  <si>
    <t>UML 2 für Studenten</t>
  </si>
  <si>
    <t>https://elibrary.pearson.de/book/99.150005/9783863266677</t>
  </si>
  <si>
    <t>Shackelford, James F.</t>
  </si>
  <si>
    <t>Werkstofftechnologie für Ingenieure</t>
  </si>
  <si>
    <t>Grundlagen - Prozesse - Anwendungen</t>
  </si>
  <si>
    <t>6., überarbeitete Auflage</t>
  </si>
  <si>
    <t>https://elibrary.pearson.de/book/99.150005/9783863265571</t>
  </si>
  <si>
    <t>von Oppen, Gebhard;Melchert, Frank</t>
  </si>
  <si>
    <t>Physik für Ingenieure</t>
  </si>
  <si>
    <t>Von der klassischen Mechanik zu den Quantengasen</t>
  </si>
  <si>
    <t>https://elibrary.pearson.de/book/99.150005/9783863265496</t>
  </si>
  <si>
    <t>Dahleh, Marie Dillon</t>
  </si>
  <si>
    <t>Grundlagen der Mensch-Computer-Interaktion</t>
  </si>
  <si>
    <t>https://elibrary.pearson.de/book/99.150005/9783863266219</t>
  </si>
  <si>
    <t>Taylor, John</t>
  </si>
  <si>
    <t>Klassische Mechanik Lösungsbuch</t>
  </si>
  <si>
    <t>Pearson Studium - Physik</t>
  </si>
  <si>
    <t>https://elibrary.pearson.de/book/99.150005/9783863267285</t>
  </si>
  <si>
    <t>Mathematik für Ingenieure 2</t>
  </si>
  <si>
    <t>Vektoranalysis, Integraltransformationen, Differenzialgleichungen, Stochastik  Theorie und Numerik</t>
  </si>
  <si>
    <t>https://elibrary.pearson.de/book/99.150005/9783863266516</t>
  </si>
  <si>
    <t>Kreuzer, Martin;Kühling, Stefan</t>
  </si>
  <si>
    <t>Logik für Informatiker</t>
  </si>
  <si>
    <t>https://elibrary.pearson.de/book/99.150005/9783863267391</t>
  </si>
  <si>
    <t>Deimel, Klaus;Isemann, Rainer;Müller, Stefan</t>
  </si>
  <si>
    <t>Kosten- und Erlösrechnung</t>
  </si>
  <si>
    <t>Grundlagen, Managementaspekte und Integrationsmöglichkeiten der IFRS</t>
  </si>
  <si>
    <t>https://elibrary.pearson.de/book/99.150005/9783863266424</t>
  </si>
  <si>
    <t>Kofler, Michael;Plate, Jürgen</t>
  </si>
  <si>
    <t>Linux für Studenten</t>
  </si>
  <si>
    <t>https://elibrary.pearson.de/book/99.150005/9783863266462</t>
  </si>
  <si>
    <t>Böker, Fred</t>
  </si>
  <si>
    <t>Formelsammlung für Wirtschaftswissenschaftler</t>
  </si>
  <si>
    <t>Mathematik und Statistik</t>
  </si>
  <si>
    <t>https://elibrary.pearson.de/book/99.150005/9783863266363</t>
  </si>
  <si>
    <t>Zierl, Richard</t>
  </si>
  <si>
    <t>Technische Fotografie</t>
  </si>
  <si>
    <t>für Naturwissenschaftler, Mediziner und Ingenieure</t>
  </si>
  <si>
    <t>https://elibrary.pearson.de/book/99.150005/9783863266622</t>
  </si>
  <si>
    <t>Herwig, Heinz;Kautz, Christian H.</t>
  </si>
  <si>
    <t>Technische Thermodynamik</t>
  </si>
  <si>
    <t>Pearson Studium - Maschinenbau</t>
  </si>
  <si>
    <t>https://elibrary.pearson.de/book/99.150005/9783863266639</t>
  </si>
  <si>
    <t>Faeskorn-Woyke, Heide;Bertelsmeier, Birgit;Riemer, Petra;Bauer, Elena</t>
  </si>
  <si>
    <t>Datenbanksysteme</t>
  </si>
  <si>
    <t>Theorie und Praxis mit SQL2003, Oracle und MySQL</t>
  </si>
  <si>
    <t>https://elibrary.pearson.de/book/99.150005/9783863266325</t>
  </si>
  <si>
    <t>Pavel, Wolfgang;Winkler, Ralf</t>
  </si>
  <si>
    <t>Mathematik für Naturwissenschaftler</t>
  </si>
  <si>
    <t>Pearson Studium - Chemie</t>
  </si>
  <si>
    <t>https://elibrary.pearson.de/book/99.150005/9783863265526</t>
  </si>
  <si>
    <t>Klug, William S;Cummings, Michael;Spencer, Charlotte A.</t>
  </si>
  <si>
    <t>Genetik</t>
  </si>
  <si>
    <t>8., aktualisierte Auflage</t>
  </si>
  <si>
    <t>Pearson Studium - Biologie</t>
  </si>
  <si>
    <t>https://elibrary.pearson.de/book/99.150005/9783863266905</t>
  </si>
  <si>
    <t>Dorf, Richard C.;Bishop, Robert H.</t>
  </si>
  <si>
    <t>Moderne Regelungssysteme</t>
  </si>
  <si>
    <t>10., überarbeitete Auflage</t>
  </si>
  <si>
    <t>https://elibrary.pearson.de/book/99.150005/9783863266233</t>
  </si>
  <si>
    <t>Leuchtmann, Pascal</t>
  </si>
  <si>
    <t>Elektromagnetische Feldtheorie</t>
  </si>
  <si>
    <t>https://elibrary.pearson.de/book/99.150005/9783863266332</t>
  </si>
  <si>
    <t>Gräbe, Hans-Gert;Kofler, Michael</t>
  </si>
  <si>
    <t>Mathematica 6</t>
  </si>
  <si>
    <t>Einführung, Grundlagen, Beispiele</t>
  </si>
  <si>
    <t>5. Auflage</t>
  </si>
  <si>
    <t>https://elibrary.pearson.de/book/99.150005/9783863266486</t>
  </si>
  <si>
    <t>https://elibrary.pearson.de/book/99.150005/9783863266714</t>
  </si>
  <si>
    <t>Schlager, Petra;Thibud, Manfred</t>
  </si>
  <si>
    <t>Wissenschaftlich mit LATEX arbeiten</t>
  </si>
  <si>
    <t>https://elibrary.pearson.de/book/99.150005/9783863266738</t>
  </si>
  <si>
    <t>Nabors, Murray</t>
  </si>
  <si>
    <t>Botanik</t>
  </si>
  <si>
    <t>https://elibrary.pearson.de/book/99.150005/9783863268534</t>
  </si>
  <si>
    <t>Tanenbaum, Andrew S.;Van Steen, Maarten</t>
  </si>
  <si>
    <t>Verteilte Systeme</t>
  </si>
  <si>
    <t>Prinzipien und Paradigmen</t>
  </si>
  <si>
    <t>https://elibrary.pearson.de/book/99.150005/9783863266684</t>
  </si>
  <si>
    <t>Weston, Fred J.;Shastri, Kuldeep</t>
  </si>
  <si>
    <t>Finanzierungstheorie und Unternehmenspolitik</t>
  </si>
  <si>
    <t>Konzepte der kapitalmarktorientierten Unternehmensfinanzierung</t>
  </si>
  <si>
    <t>4., aktualisierte und erweiterte Auflage</t>
  </si>
  <si>
    <t>https://elibrary.pearson.de/book/99.150005/9783863268626</t>
  </si>
  <si>
    <t>Das Lösungsbuch</t>
  </si>
  <si>
    <t>4. Auflage</t>
  </si>
  <si>
    <t>https://elibrary.pearson.de/book/99.150005/9783863268633</t>
  </si>
  <si>
    <t>Ullman, Jeffrey D.;Lam, Monica S.;Sethi, Ravi;Aho, Alfred V.</t>
  </si>
  <si>
    <t>Compiler</t>
  </si>
  <si>
    <t>Prinzipien, Techniken und Werkzeuge</t>
  </si>
  <si>
    <t>https://elibrary.pearson.de/book/99.150005/9783863265748</t>
  </si>
  <si>
    <t>Rudolf, Matthias;Kuhlisch, Wiltrud</t>
  </si>
  <si>
    <t>Biostatistik</t>
  </si>
  <si>
    <t>Eine Einführung für Biowissenschaftler</t>
  </si>
  <si>
    <t>https://elibrary.pearson.de/book/99.150005/9783863266271</t>
  </si>
  <si>
    <t>Pomberger, Gustav;Dobler, Heinz</t>
  </si>
  <si>
    <t>Algorithmen und Datenstrukturen</t>
  </si>
  <si>
    <t>Eine systematische Einführung in die Programmierung</t>
  </si>
  <si>
    <t>1.</t>
  </si>
  <si>
    <t>https://elibrary.pearson.de/book/99.150005/9783863266240</t>
  </si>
  <si>
    <t>Hachenberger, Dirk</t>
  </si>
  <si>
    <t>Mathematik für Informatiker</t>
  </si>
  <si>
    <t>https://elibrary.pearson.de/book/99.150005/9783863266493</t>
  </si>
  <si>
    <t>Horton, H. Robert;Moran, Laurence A.;Scrimgeour, K. Gray;Perry, Marc;Rawn, J. David</t>
  </si>
  <si>
    <t>Biochemie</t>
  </si>
  <si>
    <t>4., aktualisierte Auflage</t>
  </si>
  <si>
    <t>https://elibrary.pearson.de/book/99.150005/9783863263331</t>
  </si>
  <si>
    <t>Jones, Gareth R.;Bourdon, Richard M.</t>
  </si>
  <si>
    <t>Organisation</t>
  </si>
  <si>
    <t>Theorie, Design und Wandel</t>
  </si>
  <si>
    <t>5., aktualisierte Auflage</t>
  </si>
  <si>
    <t>https://elibrary.pearson.de/book/99.150005/9783863265564</t>
  </si>
  <si>
    <t>Hartl, Harald;Krasser, Edwin;Winkler, Gunter;Pribyl, Wolfgang;Söser, Peter</t>
  </si>
  <si>
    <t>Elektronische Schaltungstechnik</t>
  </si>
  <si>
    <t>Mit Beispielen in PSpice</t>
  </si>
  <si>
    <t>https://elibrary.pearson.de/book/99.150005/9783863265601</t>
  </si>
  <si>
    <t>Schmuck, Carsten;Engels, Bernd;Schirmeister, Tanja;Fink, Reinhold</t>
  </si>
  <si>
    <t>Chemie für Mediziner</t>
  </si>
  <si>
    <t>Pearson Studium - Medizin</t>
  </si>
  <si>
    <t>https://elibrary.pearson.de/book/99.150005/9783863266172</t>
  </si>
  <si>
    <t>Aronson, Elliot;Wilson, Timothy D.;Akert, Robin M.</t>
  </si>
  <si>
    <t>Sozialpsychologie</t>
  </si>
  <si>
    <t>6., aktualisierte Auflage</t>
  </si>
  <si>
    <t>https://elibrary.pearson.de/book/99.150005/9783863265649</t>
  </si>
  <si>
    <t>Polifke, Wolfgang;Kopitz, Jan</t>
  </si>
  <si>
    <t>Wärmeübertragung</t>
  </si>
  <si>
    <t>Grundlagen, analytische und numerische Methoden</t>
  </si>
  <si>
    <t>https://elibrary.pearson.de/book/99.150005/9783863266707</t>
  </si>
  <si>
    <t>Elmasri, Ramez;Navathe, Shamkant B.</t>
  </si>
  <si>
    <t>Grundlagen von Datenbanksystemen</t>
  </si>
  <si>
    <t>Bachelorausgabe</t>
  </si>
  <si>
    <t>3. aktualisierte Auflage</t>
  </si>
  <si>
    <t>https://elibrary.pearson.de/book/99.150005/9783863263348</t>
  </si>
  <si>
    <t>Silverthorn, Dee Unglaub</t>
  </si>
  <si>
    <t>Physiologie</t>
  </si>
  <si>
    <t>https://elibrary.pearson.de/book/99.150005/9783863263324</t>
  </si>
  <si>
    <t>Smith, Thomas M.;Smith, Robert L.</t>
  </si>
  <si>
    <t>Ökologie</t>
  </si>
  <si>
    <t>https://elibrary.pearson.de/book/99.150005/9783863267704</t>
  </si>
  <si>
    <t>Butcher, James N.;Mineka, Susan M.;Hooley, Jill M.</t>
  </si>
  <si>
    <t>Klinische Psychologie</t>
  </si>
  <si>
    <t>13., aktualisierte Auflage</t>
  </si>
  <si>
    <t>https://elibrary.pearson.de/book/99.150005/9783863265779</t>
  </si>
  <si>
    <t>Stelzer, Ralph;Steger, Wolfgang</t>
  </si>
  <si>
    <t>SolidWorks</t>
  </si>
  <si>
    <t>Grundlagen der Modellierung und des Programmierens</t>
  </si>
  <si>
    <t>https://elibrary.pearson.de/book/99.150005/9783863266561</t>
  </si>
  <si>
    <t>Forster, Josef;Klüh, Ulrich;Sauer, Stephan</t>
  </si>
  <si>
    <t>Übungen zur Makroökonomie</t>
  </si>
  <si>
    <t>3., aktualisierte Auflage</t>
  </si>
  <si>
    <t>Pearson Studium - Economic VWL</t>
  </si>
  <si>
    <t>https://elibrary.pearson.de/book/99.150005/9783863265670</t>
  </si>
  <si>
    <t>Malaka, Rainer;Butz, Andreas;Hussmann, Heinrich</t>
  </si>
  <si>
    <t>Medieninformatik</t>
  </si>
  <si>
    <t>Eine Einführung</t>
  </si>
  <si>
    <t>1. Auflage</t>
  </si>
  <si>
    <t>https://elibrary.pearson.de/book/99.150005/9783863266523</t>
  </si>
  <si>
    <t>Bennett, Jeffrey O.;Donahue, Megan O.;Schneider, Nicholas;Voit, Mark</t>
  </si>
  <si>
    <t>Astronomie</t>
  </si>
  <si>
    <t>Die kosmische Perspektive</t>
  </si>
  <si>
    <t>https://elibrary.pearson.de/book/99.150005/9783863265656</t>
  </si>
  <si>
    <t>Giancoli, Douglas C.</t>
  </si>
  <si>
    <t>Physik</t>
  </si>
  <si>
    <t>Lehr- und Übungsbuch</t>
  </si>
  <si>
    <t>3., erweiterte Auflage</t>
  </si>
  <si>
    <t>https://elibrary.pearson.de/book/99.150005/9783863265694</t>
  </si>
  <si>
    <t>Grechenig, Thomas;Bernhart, Mario;Breiteneder, Roland;Kappel, Karin</t>
  </si>
  <si>
    <t>Softwaretechnik</t>
  </si>
  <si>
    <t>Mit Fallbeispielen aus realen Entwicklungsprojekten</t>
  </si>
  <si>
    <t>https://elibrary.pearson.de/book/99.150005/9783863266776</t>
  </si>
  <si>
    <t>Schlecht, Berthold</t>
  </si>
  <si>
    <t>Maschinenelemente 2</t>
  </si>
  <si>
    <t>Getriebe, Verzahnungen und Lagerungen</t>
  </si>
  <si>
    <t>https://elibrary.pearson.de/book/99.150005/9783863265489</t>
  </si>
  <si>
    <t>Laudon, Kenneth C.;Laudon, Jane P.;Schoder, Detlef</t>
  </si>
  <si>
    <t>Wirtschaftsinformatik</t>
  </si>
  <si>
    <t>https://elibrary.pearson.de/book/99.150005/9783863265786</t>
  </si>
  <si>
    <t>Kautz, Christian H.</t>
  </si>
  <si>
    <t>Tutorien zur Elektrotechnik</t>
  </si>
  <si>
    <t>https://elibrary.pearson.de/book/99.150005/9783863266653</t>
  </si>
  <si>
    <t>Küstenmacher, Werner Tiki;Partoll, Heinz;Wagner, Irmgard</t>
  </si>
  <si>
    <t>Mathe macchiato</t>
  </si>
  <si>
    <t>Cartoonkurs Mathematik für Schüler und Studenten</t>
  </si>
  <si>
    <t>https://elibrary.pearson.de/book/99.150005/9783863265885</t>
  </si>
  <si>
    <t>Partoll, Heinz;Wagner, Irmgard;Fejes, Peter</t>
  </si>
  <si>
    <t>Mathe macchiato Analysis</t>
  </si>
  <si>
    <t>Cartooonkurs Differenzial- und Intergralrechnung für Schüler und Studenten</t>
  </si>
  <si>
    <t>https://elibrary.pearson.de/book/99.150005/9783863266806</t>
  </si>
  <si>
    <t>Stroustrup, Bjarne</t>
  </si>
  <si>
    <t>Einführung in die Programmierung mit C++</t>
  </si>
  <si>
    <t>https://elibrary.pearson.de/book/99.150005/9783863265861</t>
  </si>
  <si>
    <t>Hattenhauer, Rainer</t>
  </si>
  <si>
    <t>Informatik für Schule und Ausbildung</t>
  </si>
  <si>
    <t>Pearson Studium - Informatik Schule</t>
  </si>
  <si>
    <t>https://elibrary.pearson.de/book/99.150005/9783863269524</t>
  </si>
  <si>
    <t>Mittelbach, Frank;Goossens, Michel</t>
  </si>
  <si>
    <t>Der LaTeX-Begleiter</t>
  </si>
  <si>
    <t>https://elibrary.pearson.de/book/99.150005/9783863267339</t>
  </si>
  <si>
    <t>Kotler, Philip;Armstrong, Gary;Wong, Veronica;Saunders, John</t>
  </si>
  <si>
    <t>Grundlagen des Marketing</t>
  </si>
  <si>
    <t>https://elibrary.pearson.de/book/99.150005/9783863265304</t>
  </si>
  <si>
    <t>Schiedermeier, Reinhard</t>
  </si>
  <si>
    <t>Programmieren mit Java</t>
  </si>
  <si>
    <t>https://elibrary.pearson.de/book/99.150005/9783863265908</t>
  </si>
  <si>
    <t>Cordes, Karl-Hermann;Waag, Andreas;Heuck, Nicolas</t>
  </si>
  <si>
    <t>Integrierte Schaltungen</t>
  </si>
  <si>
    <t>Grundlagen - Prozesse - Design</t>
  </si>
  <si>
    <t>https://elibrary.pearson.de/book/99.150005/9783863266769</t>
  </si>
  <si>
    <t>Bühner, Markus</t>
  </si>
  <si>
    <t>Einführung in die Test- und Fragebogenkonstruktion</t>
  </si>
  <si>
    <t>https://elibrary.pearson.de/book/99.150005/9783863265700</t>
  </si>
  <si>
    <t>Watson, James D.;Baker, Tania A.;Bell, Stephen P.;Gann, Alexander;Levine, Michael;Losick, Richard</t>
  </si>
  <si>
    <t>Watson Molekularbiologie</t>
  </si>
  <si>
    <t>https://elibrary.pearson.de/book/99.150005/9783863265823</t>
  </si>
  <si>
    <t>Herber, Kamilla;Müller, Thomas A.</t>
  </si>
  <si>
    <t>Physik macchiato</t>
  </si>
  <si>
    <t>Cartoonkurs für Schüler und Studenten</t>
  </si>
  <si>
    <t>https://elibrary.pearson.de/book/99.150005/9783863266028</t>
  </si>
  <si>
    <t>Giancoli Physik</t>
  </si>
  <si>
    <t>Gymnasiale Oberstufe</t>
  </si>
  <si>
    <t>Pearson Studium - Physik Schule</t>
  </si>
  <si>
    <t>https://elibrary.pearson.de/book/99.150005/9783863269548</t>
  </si>
  <si>
    <t>Wewel, Max C.</t>
  </si>
  <si>
    <t>Statistik im Bachelor-Studium der BWL und VWL</t>
  </si>
  <si>
    <t>Methoden, Anwendung, Interpretation</t>
  </si>
  <si>
    <t>2., erweiterte Auflage</t>
  </si>
  <si>
    <t>https://elibrary.pearson.de/book/99.150005/9783863265953</t>
  </si>
  <si>
    <t>Campbell, Neil A.;Reece, Jane B.;Smith, Thomas M.;Smith, Robert L.</t>
  </si>
  <si>
    <t>Biologie für die Oberstufe - Themenband Ökologie</t>
  </si>
  <si>
    <t>Pearson Studium - Biologie Schule</t>
  </si>
  <si>
    <t>https://elibrary.pearson.de/book/99.150005/9783863269531</t>
  </si>
  <si>
    <t>Schiller, Günter;Holtschulte, Michael</t>
  </si>
  <si>
    <t>Wirtschaft macchiato</t>
  </si>
  <si>
    <t>Wirtschaft-Cartoonkurs für Schüler und Studenten</t>
  </si>
  <si>
    <t>https://elibrary.pearson.de/book/99.150005/9783863265878</t>
  </si>
  <si>
    <t>Hopcroft, John E.;Motwani, Rajeev;Ullman, Jeffrey D.</t>
  </si>
  <si>
    <t>Einführung in Automatentheorie, Formale Sprachen und Berechenbarkeit</t>
  </si>
  <si>
    <t>https://elibrary.pearson.de/book/99.150005/9783863265090</t>
  </si>
  <si>
    <t>Lindenberg, Andreas;Wagner, Irmgard;Fejes, Peter</t>
  </si>
  <si>
    <t>Statistik macchiato</t>
  </si>
  <si>
    <t>https://elibrary.pearson.de/book/99.150005/9783863266035</t>
  </si>
  <si>
    <t>Albach, Manfred</t>
  </si>
  <si>
    <t>Grundlagen der Elektrotechnik 1</t>
  </si>
  <si>
    <t>Erfahrungssätze, Bauelemente, Gleichstromschaltungen</t>
  </si>
  <si>
    <t>https://elibrary.pearson.de/book/99.150005/9783863266042</t>
  </si>
  <si>
    <t>Grundlagen der Elektrotechnik 2</t>
  </si>
  <si>
    <t>Periodische und nicht periodische Signalformen</t>
  </si>
  <si>
    <t>https://elibrary.pearson.de/book/99.150005/9783863266059</t>
  </si>
  <si>
    <t>Bruice, Paula Yurkanis</t>
  </si>
  <si>
    <t>Organische Chemie</t>
  </si>
  <si>
    <t>Studieren kompakt</t>
  </si>
  <si>
    <t>https://elibrary.pearson.de/book/99.150005/9783863266073</t>
  </si>
  <si>
    <t>Zimmermann, Jochen;Werner, Jörg Richard;Hitz, Jörg-Markus</t>
  </si>
  <si>
    <t>Buchführung und Bilanzierung nach IFRS</t>
  </si>
  <si>
    <t>Mit praxisnahen Fallbeispielen</t>
  </si>
  <si>
    <t>https://elibrary.pearson.de/book/99.150005/9783863266202</t>
  </si>
  <si>
    <t>Prüfungstraining</t>
  </si>
  <si>
    <t>https://elibrary.pearson.de/book/99.150005/9783863265847</t>
  </si>
  <si>
    <t>Kalpakjian, Serope;Schmid, Steven;Werner, Ewald</t>
  </si>
  <si>
    <t>Werkstofftechnik</t>
  </si>
  <si>
    <t>Herstellung Verarbeitung Fertigung</t>
  </si>
  <si>
    <t>https://elibrary.pearson.de/book/99.150005/9783863265816</t>
  </si>
  <si>
    <t>Spoun, Sascha</t>
  </si>
  <si>
    <t>Erfolgreich studieren</t>
  </si>
  <si>
    <t>https://elibrary.pearson.de/book/99.150005/9783863265939</t>
  </si>
  <si>
    <t>Griffiths, David J.</t>
  </si>
  <si>
    <t>Elektrodynamik</t>
  </si>
  <si>
    <t>https://elibrary.pearson.de/book/99.150005/9783863267247</t>
  </si>
  <si>
    <t>Göttlich, Richard;Schindler, Siegfried;Rooshenas, Parham</t>
  </si>
  <si>
    <t>Chemisches Grundpraktikum im Nebenfach</t>
  </si>
  <si>
    <t>https://elibrary.pearson.de/book/99.150005/9783863265892</t>
  </si>
  <si>
    <t>Sedgewick, Robert;Wayne, Kevin</t>
  </si>
  <si>
    <t>Einführung in die Programmierung mit Java</t>
  </si>
  <si>
    <t>https://elibrary.pearson.de/book/99.150005/9783863265083</t>
  </si>
  <si>
    <t>Berk, Jonathan;DeMarzo, Peter</t>
  </si>
  <si>
    <t>Grundlagen der Finanzwirtschaft</t>
  </si>
  <si>
    <t>Analyse, Entscheidung und Umsetzung</t>
  </si>
  <si>
    <t>https://elibrary.pearson.de/book/99.150005/9783863265199</t>
  </si>
  <si>
    <t>Elektrotechnik</t>
  </si>
  <si>
    <t>https://elibrary.pearson.de/book/99.150005/9783863265724</t>
  </si>
  <si>
    <t>Brown, Theodore E.;LeMay, H. Eugene;Bursten, Bruce E.</t>
  </si>
  <si>
    <t>Chemie</t>
  </si>
  <si>
    <t>10., aktualisierte Auflage</t>
  </si>
  <si>
    <t>https://elibrary.pearson.de/book/99.150005/9783863266103</t>
  </si>
  <si>
    <t>Übungsbuch Chemie</t>
  </si>
  <si>
    <t>https://elibrary.pearson.de/book/99.150005/9783863266004</t>
  </si>
  <si>
    <t>Maschinenelemente</t>
  </si>
  <si>
    <t>Tabellen und Formelsammlung</t>
  </si>
  <si>
    <t>https://elibrary.pearson.de/book/99.150005/9783863267094</t>
  </si>
  <si>
    <t>McDermott, Lillian C.;Shaffer, Peter S.</t>
  </si>
  <si>
    <t>Tutorien zur Physik - Bafög-Ausgabe</t>
  </si>
  <si>
    <t>https://elibrary.pearson.de/book/99.150005/9783863266660</t>
  </si>
  <si>
    <t>Ungericht, Bernhard</t>
  </si>
  <si>
    <t>Strategiebewusstes  Management</t>
  </si>
  <si>
    <t>Konzepte und Instrumente für nachhaltiges Handeln</t>
  </si>
  <si>
    <t>https://elibrary.pearson.de/book/99.150005/9783863265007</t>
  </si>
  <si>
    <t>Haim, Kurt;lederer-Gamberger, Johanna;Müller, Klaus</t>
  </si>
  <si>
    <t>Anorganische Chemie macchiato</t>
  </si>
  <si>
    <t>https://elibrary.pearson.de/book/99.150005/9783863265977</t>
  </si>
  <si>
    <t>Haim, Kurt;Müller, Klaus</t>
  </si>
  <si>
    <t>Organische Chemie macchiato</t>
  </si>
  <si>
    <t>https://elibrary.pearson.de/book/99.150005/9783863265984</t>
  </si>
  <si>
    <t>Albach, Manfred;Fischer, Janina</t>
  </si>
  <si>
    <t>Übungsbuch Elektrotechnik</t>
  </si>
  <si>
    <t>Aufgabensammlung mit Lösungen</t>
  </si>
  <si>
    <t>https://elibrary.pearson.de/book/99.150005/9783863265106</t>
  </si>
  <si>
    <t>Sommerville, Ian</t>
  </si>
  <si>
    <t>Software Engineering</t>
  </si>
  <si>
    <t>9., aktualisierte Auflage</t>
  </si>
  <si>
    <t>https://elibrary.pearson.de/book/99.150005/9783863265120</t>
  </si>
  <si>
    <t>Hibbeler, Russell C.</t>
  </si>
  <si>
    <t>Technische Mechanik 3 Dynamik</t>
  </si>
  <si>
    <t>12., aktualisierte Auflage</t>
  </si>
  <si>
    <t>https://elibrary.pearson.de/book/99.150005/9783863265151</t>
  </si>
  <si>
    <t>Technische Mechanik 1 Statik</t>
  </si>
  <si>
    <t>https://elibrary.pearson.de/book/99.150005/9783863265168</t>
  </si>
  <si>
    <t>Ernst, Dietmar;Amann, Thorsten;Grothaus, Michael;Lump, Dietlinde Flavia</t>
  </si>
  <si>
    <t>Internationale Unternehmensbewertung</t>
  </si>
  <si>
    <t>Ein Praxisleitfaden</t>
  </si>
  <si>
    <t>https://elibrary.pearson.de/book/99.150005/9783863265175</t>
  </si>
  <si>
    <t>Reiß, Siegbert;Sarris, Viktor</t>
  </si>
  <si>
    <t>Experimentelle Psychologie - Von der Theorie zur Praxis</t>
  </si>
  <si>
    <t>https://elibrary.pearson.de/book/99.150005/9783863265182</t>
  </si>
  <si>
    <t>Martini, Frederic H.;Timmons, Michael J.;Tallitsch, Robert B.</t>
  </si>
  <si>
    <t>Anatomie</t>
  </si>
  <si>
    <t>6. Auflage</t>
  </si>
  <si>
    <t>https://elibrary.pearson.de/book/99.150005/9783863265212</t>
  </si>
  <si>
    <t>Russell, Stuart;Norvig, Peter</t>
  </si>
  <si>
    <t>Künstliche Intelligenz</t>
  </si>
  <si>
    <t>Ein moderner Ansatz</t>
  </si>
  <si>
    <t>https://elibrary.pearson.de/book/99.150005/9783863265045</t>
  </si>
  <si>
    <t>Bartscher, Thomas;Stöckl, Juliane;Träger, Thomas</t>
  </si>
  <si>
    <t>Personalmanagement</t>
  </si>
  <si>
    <t>Grundlagen, Handlungsfelder, Praxis</t>
  </si>
  <si>
    <t>https://elibrary.pearson.de/book/99.150005/9783863265052</t>
  </si>
  <si>
    <t>Böhmer, Nicole;Schinnenburg, Heike;Steinert, Carsten</t>
  </si>
  <si>
    <t>Fallstudien im Personalmanagement</t>
  </si>
  <si>
    <t>Entscheidungen treffen, Konzepte entwickeln, Strategien aufbauen</t>
  </si>
  <si>
    <t>https://elibrary.pearson.de/book/99.150005/9783863265205</t>
  </si>
  <si>
    <t>Herold, Helmut;Lurz, Bruno;Wohlrab, Jürgen</t>
  </si>
  <si>
    <t>Grundlagen der Informatik</t>
  </si>
  <si>
    <t>https://elibrary.pearson.de/book/99.150005/9783863265267</t>
  </si>
  <si>
    <t>Lambert, Joseph B.;Gronert, Scott;Shurvell, Herbert F.;Lightner, David</t>
  </si>
  <si>
    <t>Spektroskopie - Strukturaufklärung in der Organischen Chemie</t>
  </si>
  <si>
    <t>https://elibrary.pearson.de/book/99.150005/9783863265373</t>
  </si>
  <si>
    <t>Schellhase, Ralf;Franken, Birgit;Franken, Stephan</t>
  </si>
  <si>
    <t>ÜB Grundlagen des Marketing</t>
  </si>
  <si>
    <t>Das Übungsbuch</t>
  </si>
  <si>
    <t>https://elibrary.pearson.de/book/99.150005/9783863265274</t>
  </si>
  <si>
    <t>Schira, Josef</t>
  </si>
  <si>
    <t>Statistische Methoden der VWL und BWL</t>
  </si>
  <si>
    <t>Theorie und Praxis</t>
  </si>
  <si>
    <t>https://elibrary.pearson.de/book/99.150005/9783863265281</t>
  </si>
  <si>
    <t>Stoetzer, Matthias Wolfgang</t>
  </si>
  <si>
    <t>Erfolgreich recherchieren</t>
  </si>
  <si>
    <t>https://elibrary.pearson.de/book/99.150005/9783863265298</t>
  </si>
  <si>
    <t>Hull, John C.</t>
  </si>
  <si>
    <t>ÜB Optionen, Futures und andere Derivate</t>
  </si>
  <si>
    <t>https://elibrary.pearson.de/book/99.150005/9783863265359</t>
  </si>
  <si>
    <t>Tanenbaum, Andrew S.;Wetherall, David J.</t>
  </si>
  <si>
    <t>Computernetzwerke</t>
  </si>
  <si>
    <t>https://elibrary.pearson.de/book/99.150005/9783863265366</t>
  </si>
  <si>
    <t>Straub, Thomas</t>
  </si>
  <si>
    <t>ÜB Einführung in die Allgemeine Betriebswirtschaftslehre</t>
  </si>
  <si>
    <t>https://elibrary.pearson.de/book/99.150005/9783863265076</t>
  </si>
  <si>
    <t>Thomas, George B.;Weir, Maurice D.;Hass, Joel R.</t>
  </si>
  <si>
    <t>Basisbuch Analysis</t>
  </si>
  <si>
    <t>Mathematik für Naturwissenschaftler und Ingenieure</t>
  </si>
  <si>
    <t>Pearson Studium - Mathematik</t>
  </si>
  <si>
    <t>https://elibrary.pearson.de/book/99.150005/9783863265250</t>
  </si>
  <si>
    <t>Campbell, John E.</t>
  </si>
  <si>
    <t>Präklinische Traumatologie</t>
  </si>
  <si>
    <t>7., aktualisierte Auflage</t>
  </si>
  <si>
    <t>https://elibrary.pearson.de/book/99.150005/9783863265403</t>
  </si>
  <si>
    <t>Dietrich, Ann Marie;Shaner, Steven;Campbell, John E.;Chapter, Ohio</t>
  </si>
  <si>
    <t>Präklinische Traumatologie bei Kindern</t>
  </si>
  <si>
    <t>https://elibrary.pearson.de/book/99.150005/9783863265410</t>
  </si>
  <si>
    <t>Hackl, Peter</t>
  </si>
  <si>
    <t>Einführung in die Ökonometrie</t>
  </si>
  <si>
    <t>https://elibrary.pearson.de/book/99.150005/9783863266134</t>
  </si>
  <si>
    <t>Anatomie Kompaktlehrbuch</t>
  </si>
  <si>
    <t>https://elibrary.pearson.de/book/99.150005/9783863265014</t>
  </si>
  <si>
    <t>Harris, Randy</t>
  </si>
  <si>
    <t>Moderne Physik</t>
  </si>
  <si>
    <t>Ein Lehr- und Übungsbuch</t>
  </si>
  <si>
    <t>https://elibrary.pearson.de/book/99.150005/9783863266097</t>
  </si>
  <si>
    <t>Kittler, Udo;Stanicki, Sabine;Müller, Thomas A.</t>
  </si>
  <si>
    <t>Psychologie macchiato</t>
  </si>
  <si>
    <t>https://elibrary.pearson.de/book/99.150005/9783863266790</t>
  </si>
  <si>
    <t>Programmieren mit Java II</t>
  </si>
  <si>
    <t>https://elibrary.pearson.de/book/99.150005/9783863266820</t>
  </si>
  <si>
    <t>Hopf, Norbert W.;Krauß, Boris</t>
  </si>
  <si>
    <t>Biologie macchiato</t>
  </si>
  <si>
    <t>https://elibrary.pearson.de/book/99.150005/9783863266844</t>
  </si>
  <si>
    <t>Magenheim, Johannes;Müller, Thomas A.</t>
  </si>
  <si>
    <t>Informatik macchiato</t>
  </si>
  <si>
    <t>https://elibrary.pearson.de/book/99.150005/9783863266851</t>
  </si>
  <si>
    <t>Sedlmeier, Peter;Renkewitz, Frank</t>
  </si>
  <si>
    <t>Forschungsmethoden und Statistik für Psychologen und Sozialwissenschaftler</t>
  </si>
  <si>
    <t>https://elibrary.pearson.de/book/99.150005/9783863266837</t>
  </si>
  <si>
    <t>Hatzinger, Reinhold;Nagel, Herbert</t>
  </si>
  <si>
    <t>Statistik mit SPSS</t>
  </si>
  <si>
    <t>Fallbeispiele und Methoden</t>
  </si>
  <si>
    <t>https://elibrary.pearson.de/book/99.150005/9783863267087</t>
  </si>
  <si>
    <t>Hofmann, Wilfried</t>
  </si>
  <si>
    <t>Elektrische Maschinen</t>
  </si>
  <si>
    <t>https://elibrary.pearson.de/book/99.150005/9783863265038</t>
  </si>
  <si>
    <t>Technische Mechanik 2 Festigkeitslehre</t>
  </si>
  <si>
    <t>https://elibrary.pearson.de/book/99.150005/9783863266813</t>
  </si>
  <si>
    <t>Hammerschall, Ulrike;Beneken, Gerd</t>
  </si>
  <si>
    <t>Software Requirements</t>
  </si>
  <si>
    <t>https://elibrary.pearson.de/book/99.150005/9783863267032</t>
  </si>
  <si>
    <t>Wessler, Markus</t>
  </si>
  <si>
    <t>Grundzüge der Finanzmathematik</t>
  </si>
  <si>
    <t>https://elibrary.pearson.de/book/99.150005/9783863267001</t>
  </si>
  <si>
    <t>Schmuck, Carsten</t>
  </si>
  <si>
    <t>Basisbuch Organische Chemie</t>
  </si>
  <si>
    <t>https://elibrary.pearson.de/book/99.150005/9783863267056</t>
  </si>
  <si>
    <t>Analysis 1</t>
  </si>
  <si>
    <t>Mathematik für Natur- und Wirtschaftswissenschaftler und Ingenieure inkl. E-Learning MyMathLab Deutsche Version und E-Text</t>
  </si>
  <si>
    <t>https://elibrary.pearson.de/book/99.150005/9783863265243</t>
  </si>
  <si>
    <t>Klump, Rainer</t>
  </si>
  <si>
    <t>Wirtschaftspolitik</t>
  </si>
  <si>
    <t>Instrumente, Ziele und Institutionen</t>
  </si>
  <si>
    <t>https://elibrary.pearson.de/book/99.150005/9783863266943</t>
  </si>
  <si>
    <t>Held, Leonhard;Rufibach, Kaspar;Seifert, Burkhardt</t>
  </si>
  <si>
    <t>Medizinische Statistik</t>
  </si>
  <si>
    <t>Konzepte, Methoden, Anwendungen</t>
  </si>
  <si>
    <t>https://elibrary.pearson.de/book/99.150005/9783863267018</t>
  </si>
  <si>
    <t>Pindyck, Robert;Rubinfeld, Daniel L.</t>
  </si>
  <si>
    <t>Mikroökonomie</t>
  </si>
  <si>
    <t>https://elibrary.pearson.de/book/99.150005/9783863266929</t>
  </si>
  <si>
    <t>Hamilton, Jonathan H.;Suslow, Valerie Y.</t>
  </si>
  <si>
    <t>Übungen zur Mikroökonomie</t>
  </si>
  <si>
    <t>https://elibrary.pearson.de/book/99.150005/9783863266936</t>
  </si>
  <si>
    <t>ÜB Grundzüge der Finanzmathematik</t>
  </si>
  <si>
    <t>https://elibrary.pearson.de/book/99.150005/9783863266981</t>
  </si>
  <si>
    <t>Kummer, Sebastian;Jammernegg, Werner;Grün, Oskar</t>
  </si>
  <si>
    <t>Grundzüge der Beschaffung, Produktion und Logistik</t>
  </si>
  <si>
    <t>https://elibrary.pearson.de/book/99.150005/9783863267025</t>
  </si>
  <si>
    <t>ÜB Grundzüge der Beschaffung, Produktion und Logistik</t>
  </si>
  <si>
    <t>https://elibrary.pearson.de/book/99.150005/9783863267049</t>
  </si>
  <si>
    <t>Sydsaeter, Knut;Hammond, Peter</t>
  </si>
  <si>
    <t>Mathematik für Wirtschaftswissenschaftler</t>
  </si>
  <si>
    <t>Basiswissen mit Praxisbezug</t>
  </si>
  <si>
    <t>4., akt. Auflage</t>
  </si>
  <si>
    <t>https://elibrary.pearson.de/book/99.150005/9783863267162</t>
  </si>
  <si>
    <t>ÜB Mathematik für Wirtschaftswissenschaftler</t>
  </si>
  <si>
    <t>https://elibrary.pearson.de/book/99.150005/9783863267407</t>
  </si>
  <si>
    <t>Bruice, Paula Yurkanis;Brown, Theodore E.</t>
  </si>
  <si>
    <t>Chemie für die Gymnasiale Oberstufe</t>
  </si>
  <si>
    <t>Allgemeine, Organische und Physikalische Chemie</t>
  </si>
  <si>
    <t>Pearson Studium - Chemie Schule</t>
  </si>
  <si>
    <t>https://elibrary.pearson.de/book/99.150005/9783863269555</t>
  </si>
  <si>
    <t>Reisinger, Sabine;Gattringer, Regina;Strehl, Franz</t>
  </si>
  <si>
    <t>Strategisches Management</t>
  </si>
  <si>
    <t>Grundlagen für Studium und Praxis</t>
  </si>
  <si>
    <t>https://elibrary.pearson.de/book/99.150005/9783863265229</t>
  </si>
  <si>
    <t>Müller-Seitz, Gordon;Braun, Timo</t>
  </si>
  <si>
    <t>Erfolgreich Abschlussarbeiten verfassen</t>
  </si>
  <si>
    <t>Im Studium der BWL und VWL</t>
  </si>
  <si>
    <t>https://elibrary.pearson.de/book/99.150005/9783863265236</t>
  </si>
  <si>
    <t>Madigan, Michael T.;Martinko, John M.;Stahl, David A.;Clark, David P.</t>
  </si>
  <si>
    <t>Brock Mikrobiologie</t>
  </si>
  <si>
    <t>https://elibrary.pearson.de/book/99.150005/9783863266950</t>
  </si>
  <si>
    <t>Sokolowski, Kurt</t>
  </si>
  <si>
    <t>Allgemeine Psychologie für Studium und Beruf</t>
  </si>
  <si>
    <t>https://elibrary.pearson.de/book/99.150005/9783863266998</t>
  </si>
  <si>
    <t>Ostendorf, Ralf  Jürgen</t>
  </si>
  <si>
    <t>Bankwirtschaft</t>
  </si>
  <si>
    <t>Das Arbeitsbuch</t>
  </si>
  <si>
    <t>https://elibrary.pearson.de/book/99.150005/9783863266967</t>
  </si>
  <si>
    <t>Grundlagen für Ausbildung, Praxis und Studium</t>
  </si>
  <si>
    <t>https://elibrary.pearson.de/book/99.150005/9783863266974</t>
  </si>
  <si>
    <t>Schmidt, Lorenz-Peter;Schaller, Gerd;Martius, Siegfried</t>
  </si>
  <si>
    <t>Grundlagen Elektrotechnik - Netzwerke</t>
  </si>
  <si>
    <t>https://elibrary.pearson.de/book/99.150005/9783863266882</t>
  </si>
  <si>
    <t>Bühl, Achim</t>
  </si>
  <si>
    <t>SPSS 22</t>
  </si>
  <si>
    <t>Einführung in die moderne Datenanalyse</t>
  </si>
  <si>
    <t>14., aktualisierte Auflage</t>
  </si>
  <si>
    <t>https://elibrary.pearson.de/book/99.150005/9783863267117</t>
  </si>
  <si>
    <t>Kuhlmann, Hendrik</t>
  </si>
  <si>
    <t>Strömungsmechanik</t>
  </si>
  <si>
    <t>Eine kompakte Einführung für Physiker und Ingenieure</t>
  </si>
  <si>
    <t>https://elibrary.pearson.de/book/99.150005/9783863267223</t>
  </si>
  <si>
    <t>Schäfer, Peter;Holtschulte, Michael</t>
  </si>
  <si>
    <t>Kosten- und Leistungsrechnung macchiato</t>
  </si>
  <si>
    <t>Cartoonkurs für (Berufs-)Schüler und Studenten</t>
  </si>
  <si>
    <t>https://elibrary.pearson.de/book/99.150005/9783863267377</t>
  </si>
  <si>
    <t>Buchführung macchiato</t>
  </si>
  <si>
    <t>https://elibrary.pearson.de/book/99.150005/9783863267384</t>
  </si>
  <si>
    <t>Büchler, Jan-Philipp</t>
  </si>
  <si>
    <t>Strategie</t>
  </si>
  <si>
    <t>entwickeln, umsetzen und optimieren</t>
  </si>
  <si>
    <t>https://elibrary.pearson.de/book/99.150005/9783863265342</t>
  </si>
  <si>
    <t>Kurose, James F.;Ross, Keith</t>
  </si>
  <si>
    <t>Der Top-Down-Ansatz</t>
  </si>
  <si>
    <t>https://elibrary.pearson.de/book/99.150005/9783863266868</t>
  </si>
  <si>
    <t>Tanenbaum, Andrew S.;Austin, Todd</t>
  </si>
  <si>
    <t>Rechnerarchitektur</t>
  </si>
  <si>
    <t>Von der digitalen Logik zum Parallelrechner</t>
  </si>
  <si>
    <t>https://elibrary.pearson.de/book/99.150005/9783863266875</t>
  </si>
  <si>
    <t>Blanchard, Olivier;Illing, Gerhard</t>
  </si>
  <si>
    <t>Makroökonomie</t>
  </si>
  <si>
    <t>https://elibrary.pearson.de/book/99.150005/9783863267179</t>
  </si>
  <si>
    <t>Brinkmann, Ralf</t>
  </si>
  <si>
    <t>Angewandte Gesundheitspsychologie</t>
  </si>
  <si>
    <t>https://elibrary.pearson.de/book/99.150005/9783863267186</t>
  </si>
  <si>
    <t>Makroökonomie - Das Übungsbuch</t>
  </si>
  <si>
    <t>https://elibrary.pearson.de/book/99.150005/9783863267414</t>
  </si>
  <si>
    <t>Britzelmaier, Bernd</t>
  </si>
  <si>
    <t>Controlling - Das Übungsbuch</t>
  </si>
  <si>
    <t>https://elibrary.pearson.de/book/99.150005/9783863267506</t>
  </si>
  <si>
    <t>Klassische Mechanik</t>
  </si>
  <si>
    <t>https://elibrary.pearson.de/book/99.150005/9783863267292</t>
  </si>
  <si>
    <t>Analysis 2</t>
  </si>
  <si>
    <t>Mathematik für Natur- und Wirtschaftswissenschaftler und Ingenieure</t>
  </si>
  <si>
    <t>https://elibrary.pearson.de/book/99.150005/9783863267308</t>
  </si>
  <si>
    <t>Hatzinger, Reinhold;Hornik, Kurt;Nagel, Herbert;Maier, Marco</t>
  </si>
  <si>
    <t>R</t>
  </si>
  <si>
    <t>Einführung durch angewandte Statistik</t>
  </si>
  <si>
    <t>https://elibrary.pearson.de/book/99.150005/9783863267124</t>
  </si>
  <si>
    <t>Quatember, Andreas</t>
  </si>
  <si>
    <t>Statistik ohne Angst vor Formeln</t>
  </si>
  <si>
    <t>Das Studienbuch für Wirtschafts- und Sozialwissenschaftler</t>
  </si>
  <si>
    <t>https://elibrary.pearson.de/book/99.150005/9783863267452</t>
  </si>
  <si>
    <t>Algorithmen</t>
  </si>
  <si>
    <t>https://elibrary.pearson.de/book/99.150005/9783863267582</t>
  </si>
  <si>
    <t>Chopra, Sunil;Meindl, Peter</t>
  </si>
  <si>
    <t>Supply Chain Management</t>
  </si>
  <si>
    <t>Strategie, Planung und Umsetzung</t>
  </si>
  <si>
    <t>https://elibrary.pearson.de/book/99.150005/9783863267278</t>
  </si>
  <si>
    <t>Dalton, Alice L.;Limmer, Daniel;Mistovich, Joseph J.;Werman, Howard</t>
  </si>
  <si>
    <t>EMPACT</t>
  </si>
  <si>
    <t>Präklinische Internistische Notfallmedizin</t>
  </si>
  <si>
    <t>https://elibrary.pearson.de/book/99.150005/9783863265335</t>
  </si>
  <si>
    <t>Woolfolk, Anita;Schönpflug, Ute</t>
  </si>
  <si>
    <t>Pädagogische Psychologie</t>
  </si>
  <si>
    <t>https://elibrary.pearson.de/book/99.150005/9783863265328</t>
  </si>
  <si>
    <t>Brown, Theodore E.;LeMay, H. Eugene;Bursten, Bruce E.;Bruice, Paula Yurkanis</t>
  </si>
  <si>
    <t>Basiswissen Chemie</t>
  </si>
  <si>
    <t>Grundlagen der Allgemeinen, Anorganischen und Organischen Chemie</t>
  </si>
  <si>
    <t>https://elibrary.pearson.de/book/99.150005/9783863267216</t>
  </si>
  <si>
    <t>https://elibrary.pearson.de/book/99.150005/9783863267469</t>
  </si>
  <si>
    <t>https://elibrary.pearson.de/book/99.150005/9783863267445</t>
  </si>
  <si>
    <t>Peters, Jan Hendrik;Dörfler, Tobias</t>
  </si>
  <si>
    <t>Abschlussarbeiten in der Psychologie und den Sozialwissenschaften. Planen, Durchführen und Auswerten</t>
  </si>
  <si>
    <t>https://elibrary.pearson.de/book/99.150005/9783863267629</t>
  </si>
  <si>
    <t>Buchführung und Bilanzierung nach IFRS und HGB</t>
  </si>
  <si>
    <t>Eine Einführung mit praxisnahen Fällen</t>
  </si>
  <si>
    <t>3., aktualisierte und erweiterte Auflage</t>
  </si>
  <si>
    <t>https://elibrary.pearson.de/book/99.150005/9783863267209</t>
  </si>
  <si>
    <t>Gerrig, Richard J.;Zimbardo, Philip G.</t>
  </si>
  <si>
    <t>Psychologie</t>
  </si>
  <si>
    <t>20., aktualisierte Auflage</t>
  </si>
  <si>
    <t>https://elibrary.pearson.de/book/99.150005/9783863267421</t>
  </si>
  <si>
    <t>Sydsaeter, Knut;Hammond, Peter;Strom, Arne</t>
  </si>
  <si>
    <t>Basiswissen mit Praxisbezug (inkl. eLearning MyMathLab Deutsche Version und eText)</t>
  </si>
  <si>
    <t>https://elibrary.pearson.de/book/99.150005/9783863267636</t>
  </si>
  <si>
    <t>Einführung in die Allgemeine Betriebswirtschaftslehre</t>
  </si>
  <si>
    <t>2., aktualisierte und erweiterte Auflage</t>
  </si>
  <si>
    <t>https://elibrary.pearson.de/book/99.150005/9783863267537</t>
  </si>
  <si>
    <t>Brock Mikrobiologie kompakt</t>
  </si>
  <si>
    <t>https://elibrary.pearson.de/book/99.150005/9783863267261</t>
  </si>
  <si>
    <t>Kotler, Philip;Keller, Kevin Lane;Opresnik, Marc Oliver</t>
  </si>
  <si>
    <t>Marketing-Management</t>
  </si>
  <si>
    <t>Konzepte - Instrumente - Unternehmensfallstudien</t>
  </si>
  <si>
    <t>https://elibrary.pearson.de/book/99.150005/9783863267353</t>
  </si>
  <si>
    <t>Bofinger, Peter</t>
  </si>
  <si>
    <t>Grundzüge der Volkswirtschaftslehre</t>
  </si>
  <si>
    <t>Eine Einführung in die Wissenschaft von Märkten</t>
  </si>
  <si>
    <t>https://elibrary.pearson.de/book/99.150005/9783863267513</t>
  </si>
  <si>
    <t>Bofinger, Peter;Mayer, Eric</t>
  </si>
  <si>
    <t>Grundzüge der Volkswirtschaftslehre - Das Übungsbuch</t>
  </si>
  <si>
    <t>https://elibrary.pearson.de/book/99.150005/9783863267520</t>
  </si>
  <si>
    <t>Einführung in die Physik des 20. Jahrhunderts</t>
  </si>
  <si>
    <t>Relativitätstheorie, Quantenmechanik, Elementarteilchenphysik und Kosmologie</t>
  </si>
  <si>
    <t>https://elibrary.pearson.de/book/99.150005/9783863267599</t>
  </si>
  <si>
    <t>Weinberg, Steven</t>
  </si>
  <si>
    <t>Quantenmechanik</t>
  </si>
  <si>
    <t>Eine Einführung des Nobelpreisträgers Steven Weinberg</t>
  </si>
  <si>
    <t>https://elibrary.pearson.de/book/99.150005/9783863267605</t>
  </si>
  <si>
    <t>Hardin, Jeff;Bertoni, Gregory Paul;Kleinsmith, Lewis J.</t>
  </si>
  <si>
    <t>Beckers Welt der Zelle</t>
  </si>
  <si>
    <t>https://elibrary.pearson.de/book/99.150005/9783863267483</t>
  </si>
  <si>
    <t>Abschlussarbeiten in der Psychologie und den Sozialwissenschaften - Schreiben und Gestalten</t>
  </si>
  <si>
    <t>https://elibrary.pearson.de/book/99.150005/9783863266899</t>
  </si>
  <si>
    <t>https://elibrary.pearson.de/book/99.150005/9783863267568</t>
  </si>
  <si>
    <t>https://elibrary.pearson.de/book/99.150005/9783863267834</t>
  </si>
  <si>
    <t>8., aktualisierte und erweiterte Auflage</t>
  </si>
  <si>
    <t>https://elibrary.pearson.de/book/99.150005/9783863267926</t>
  </si>
  <si>
    <t>Campbell, Neil A.;Reece, Jane B.;Urry, Lisa A.;Cain, Michael L.;Wasserman, Steven A.;Minorsky, Peter V.;Jackson, Robert B</t>
  </si>
  <si>
    <t>Campbell Biologie</t>
  </si>
  <si>
    <t>https://elibrary.pearson.de/book/99.150005/9783863267254</t>
  </si>
  <si>
    <t>Thonemann, Ulrich</t>
  </si>
  <si>
    <t>Operations Management</t>
  </si>
  <si>
    <t>Konzepte, Methoden und Anwendungen</t>
  </si>
  <si>
    <t>https://elibrary.pearson.de/book/99.150005/9783863267476</t>
  </si>
  <si>
    <t>Krugman, Paul R.;Obstfeld, Maurice;Melitz, Marc J.</t>
  </si>
  <si>
    <t>Internationale Wirtschaft</t>
  </si>
  <si>
    <t>Theorie und Politik der Außenwirtschaft</t>
  </si>
  <si>
    <t>https://elibrary.pearson.de/book/99.150005/9783863267612</t>
  </si>
  <si>
    <t>Maschinenelemente 1</t>
  </si>
  <si>
    <t>Festigkeit, Wellen, Verbindungen, Federn, Kupplungen</t>
  </si>
  <si>
    <t>https://elibrary.pearson.de/book/99.150005/9783863267643</t>
  </si>
  <si>
    <t>Optionen, Futures und andere Derivate</t>
  </si>
  <si>
    <t>https://elibrary.pearson.de/book/99.150005/9783863267803</t>
  </si>
  <si>
    <t>3., vollständig überarbeitete Auflage</t>
  </si>
  <si>
    <t>https://elibrary.pearson.de/book/99.150005/9783863267650</t>
  </si>
  <si>
    <t>Johnson, Gerry;Whittington, Richard;Scholes, Kevan;Angwin, Duncan;Regnér, Patrick</t>
  </si>
  <si>
    <t>10., akt. Auflage</t>
  </si>
  <si>
    <t>https://elibrary.pearson.de/book/99.150005/9783863267148</t>
  </si>
  <si>
    <t>Zimbardo, Philip G.;Johnson, Robert L.;McCann, Vivian</t>
  </si>
  <si>
    <t>Schlüsselkonzepte der Psychologie</t>
  </si>
  <si>
    <t>7. Auflage</t>
  </si>
  <si>
    <t>https://elibrary.pearson.de/book/99.150005/9783863267155</t>
  </si>
  <si>
    <t>Optionen, Futures und andere Derivate - Das Übungsbuch</t>
  </si>
  <si>
    <t>https://elibrary.pearson.de/book/99.150005/9783863267810</t>
  </si>
  <si>
    <t>Solomon, Michael</t>
  </si>
  <si>
    <t>Konsumentenverhalten</t>
  </si>
  <si>
    <t>11., aktualisierte Auflage</t>
  </si>
  <si>
    <t>https://elibrary.pearson.de/book/99.150005/9783863267193</t>
  </si>
  <si>
    <t>Risikomanagement</t>
  </si>
  <si>
    <t>Banken, Versicherungen und andere Finanzinstitutionen</t>
  </si>
  <si>
    <t>https://elibrary.pearson.de/book/99.150005/9783863267728</t>
  </si>
  <si>
    <t>Beckers Welt der Zelle - kompakt</t>
  </si>
  <si>
    <t>https://elibrary.pearson.de/book/99.150005/9783863267490</t>
  </si>
  <si>
    <t>Kotler, Philip;Armstrong, Gary;Harris, Lloyd C.;Piercy, Nigel</t>
  </si>
  <si>
    <t>https://elibrary.pearson.de/book/99.150005/9783863267551</t>
  </si>
  <si>
    <t>SPSS 23</t>
  </si>
  <si>
    <t>15., aktualisierte Auflage</t>
  </si>
  <si>
    <t>https://elibrary.pearson.de/book/99.150005/9783863267872</t>
  </si>
  <si>
    <t>Tanenbaum, Andrew S.;Bos, Herbert</t>
  </si>
  <si>
    <t>Moderne Betriebssysteme</t>
  </si>
  <si>
    <t>https://elibrary.pearson.de/book/99.150005/9783863267667</t>
  </si>
  <si>
    <t>https://elibrary.pearson.de/book/99.150005/9783863267896</t>
  </si>
  <si>
    <t>Psychologie mit E-Learning "MyLab | Psychologie"</t>
  </si>
  <si>
    <t>20., aktualisierte und erweiterte Auflage</t>
  </si>
  <si>
    <t>https://elibrary.pearson.de/book/99.150005/9783863267933</t>
  </si>
  <si>
    <t>Gerrig, Richard J.</t>
  </si>
  <si>
    <t>Psychologie Übungsbuch</t>
  </si>
  <si>
    <t>https://elibrary.pearson.de/book/99.150005/9783863267940</t>
  </si>
  <si>
    <t>Campbell Biologie Gymnasiale Oberstufe - Übungsbuch</t>
  </si>
  <si>
    <t>https://elibrary.pearson.de/book/99.150005/9783863269609</t>
  </si>
  <si>
    <t>Campbell Biologie Gymnasiale Oberstufe</t>
  </si>
  <si>
    <t>https://elibrary.pearson.de/book/99.150005/9783863269593</t>
  </si>
  <si>
    <t>Zantow, Roger;Dinauer, Josef;Schäffler, Christian</t>
  </si>
  <si>
    <t>Finanzwirtschaft des Unternehmens</t>
  </si>
  <si>
    <t>Die Grundlagen des modernen Finanzmanagements</t>
  </si>
  <si>
    <t>https://elibrary.pearson.de/book/99.150005/9783863267827</t>
  </si>
  <si>
    <t>Ruhrländer, Michael</t>
  </si>
  <si>
    <t>Brückenkurs Mathematik</t>
  </si>
  <si>
    <t>Lehr- und Übungsbuch mit MyMathLab | Brückenkurs</t>
  </si>
  <si>
    <t>https://elibrary.pearson.de/book/99.150005/9783863267902</t>
  </si>
  <si>
    <t>Kölling, Michael</t>
  </si>
  <si>
    <t>Einführung in Java mit Greenfoot</t>
  </si>
  <si>
    <t>Objektorientierte Einführung mit Spielen und Simulationen</t>
  </si>
  <si>
    <t>https://elibrary.pearson.de/book/99.150005/9783863269586</t>
  </si>
  <si>
    <t>Makroökonomie mit MyMathLab | Makroökonomie</t>
  </si>
  <si>
    <t>6., aktualisierte und erweiterte Auflage</t>
  </si>
  <si>
    <t>https://elibrary.pearson.de/book/99.150005/9783863267841</t>
  </si>
  <si>
    <t>Kickelbick, Guido</t>
  </si>
  <si>
    <t>Chemie für Ingenieure</t>
  </si>
  <si>
    <t>https://elibrary.pearson.de/book/99.150005/9783863267681</t>
  </si>
  <si>
    <t>Schüz, Mathias</t>
  </si>
  <si>
    <t>Angewandte Unternehmensethik</t>
  </si>
  <si>
    <t>https://elibrary.pearson.de/book/99.150005/9783863267735</t>
  </si>
  <si>
    <t>https://elibrary.pearson.de/book/99.150005/9783863267889</t>
  </si>
  <si>
    <t>Robbins, Stephen P.;Coulter, Mary A.;Fischer, Ingo</t>
  </si>
  <si>
    <t>Management</t>
  </si>
  <si>
    <t>Grundlagen der Unternehmensführung</t>
  </si>
  <si>
    <t>12., aktualisierte und erweiterte Auflage</t>
  </si>
  <si>
    <t>https://elibrary.pearson.de/book/99.150005/9783863267766</t>
  </si>
  <si>
    <t>Bühner, Markus;Ziegler, Matthias</t>
  </si>
  <si>
    <t>Statistik für Psychologen und Sozialwissenschaftler</t>
  </si>
  <si>
    <t>Grundlagen und Umsetzung mit SPSS und R</t>
  </si>
  <si>
    <t>https://elibrary.pearson.de/book/99.150005/9783863268091</t>
  </si>
  <si>
    <t>Bartscher, Thomas;Nissen, Regina</t>
  </si>
  <si>
    <t>https://elibrary.pearson.de/book/99.150005/9783863267759</t>
  </si>
  <si>
    <t>Controlling</t>
  </si>
  <si>
    <t>Grundlagen, Praxis, Handlungsfelder</t>
  </si>
  <si>
    <t>https://elibrary.pearson.de/book/99.150005/9783863267865</t>
  </si>
  <si>
    <t>Pinel, John P.J.;Pauli, Paul</t>
  </si>
  <si>
    <t>Biopsychologie</t>
  </si>
  <si>
    <t>https://elibrary.pearson.de/book/99.150005/9783863268053</t>
  </si>
  <si>
    <t>Werkstofftechnik - Bafög-Ausgabe</t>
  </si>
  <si>
    <t>https://elibrary.pearson.de/book/99.150005/9783863268237</t>
  </si>
  <si>
    <t>Maschinenelemente 2 - Bafög-Ausgabe</t>
  </si>
  <si>
    <t>https://elibrary.pearson.de/book/99.150005/9783863268251</t>
  </si>
  <si>
    <t>Anatomie Kompaktlehrbuch - Bafög-Ausgabe</t>
  </si>
  <si>
    <t>https://elibrary.pearson.de/book/99.150005/9783863268268</t>
  </si>
  <si>
    <t>Elektrische Maschinen - Bafög-Ausgabe</t>
  </si>
  <si>
    <t>https://elibrary.pearson.de/book/99.150005/9783863268275</t>
  </si>
  <si>
    <t>Anatomie - Bafög-Ausgabe</t>
  </si>
  <si>
    <t>https://elibrary.pearson.de/book/99.150005/9783863268282</t>
  </si>
  <si>
    <t>Deimel, Klaus;Erdmann, Georg;Isemann, Rainer;Müller, Stefan</t>
  </si>
  <si>
    <t>Kostenrechnung</t>
  </si>
  <si>
    <t>Das Lehrbuch für Bachelor, Master und Praktiker</t>
  </si>
  <si>
    <t>https://elibrary.pearson.de/book/99.150005/9783863267919</t>
  </si>
  <si>
    <t>Barnes, David J.;Kölling, Michael</t>
  </si>
  <si>
    <t>Java lernen mit BlueJ</t>
  </si>
  <si>
    <t>Objects first - Eine Einführung in Java</t>
  </si>
  <si>
    <t>https://elibrary.pearson.de/book/99.150005/9783863269616</t>
  </si>
  <si>
    <t>Konzepte-Instrumente-Unternehmensfallstudien</t>
  </si>
  <si>
    <t>15., akt. Auflage</t>
  </si>
  <si>
    <t>https://elibrary.pearson.de/book/99.150005/9783863267742</t>
  </si>
  <si>
    <t>Statistik ohne Angst vor Formeln inkl. MyLab</t>
  </si>
  <si>
    <t>https://elibrary.pearson.de/book/99.150005/9783863268077</t>
  </si>
  <si>
    <t>7. aktualisierte und erweiterte Auflage</t>
  </si>
  <si>
    <t>https://elibrary.pearson.de/book/99.150005/9783863267971</t>
  </si>
  <si>
    <t>Herold, Helmut;Lurz, Bruno;Wohlrab, Jürgen;Hopf, Matthias</t>
  </si>
  <si>
    <t>https://elibrary.pearson.de/book/99.150005/9783863268039</t>
  </si>
  <si>
    <t>https://elibrary.pearson.de/book/99.150005/9783863268060</t>
  </si>
  <si>
    <t>Lineare Algebra für Naturwissenschaftler und Ingenieure</t>
  </si>
  <si>
    <t>Lehr- und Übungsbuch mit MyMathLab | Lineare Algebra</t>
  </si>
  <si>
    <t>https://elibrary.pearson.de/book/99.150005/9783863267674</t>
  </si>
  <si>
    <t>https://elibrary.pearson.de/book/99.150005/9783863268411</t>
  </si>
  <si>
    <t>Hagen, Tobias;Klüh, Ulrich;Sauer, Stephan</t>
  </si>
  <si>
    <t>Makroökonomie Übungsbuch</t>
  </si>
  <si>
    <t>5. aktualisierte Auflage</t>
  </si>
  <si>
    <t>https://elibrary.pearson.de/book/99.150005/9783863267988</t>
  </si>
  <si>
    <t>Entwickeln, umsetzen und optimieren</t>
  </si>
  <si>
    <t>https://elibrary.pearson.de/book/99.150005/9783863268572</t>
  </si>
  <si>
    <t>Sydsaeter, Knut;Hammond, Peter;Strom, Arne;Carvajal, Andrés</t>
  </si>
  <si>
    <t>https://elibrary.pearson.de/book/99.150005/9783863267957</t>
  </si>
  <si>
    <t>https://elibrary.pearson.de/book/99.150005/9783863267964</t>
  </si>
  <si>
    <t>Erdmann, Georg;Krupp, Michael</t>
  </si>
  <si>
    <t>Betriebswirtschaftslehre</t>
  </si>
  <si>
    <t>https://elibrary.pearson.de/book/99.150005/9783863268497</t>
  </si>
  <si>
    <t>https://elibrary.pearson.de/book/99.150005/9783863268213</t>
  </si>
  <si>
    <t>Angewandte Wirtschaftspsychologie</t>
  </si>
  <si>
    <t>https://elibrary.pearson.de/book/99.150005/9783863267711</t>
  </si>
  <si>
    <t>Heimsch, Fabian;Niederer, Rudolf;Zöfel, Peter</t>
  </si>
  <si>
    <t>Statistik im Klartext</t>
  </si>
  <si>
    <t>Für Psychologen, Wirtschafts- und Sozialwissenschaftler</t>
  </si>
  <si>
    <t>https://elibrary.pearson.de/book/99.150005/9783863268121</t>
  </si>
  <si>
    <t>Brown, Theodore E.;LeMay, H. Eugene;Bursten, Bruce E.;Murphy, Catherine;Woodward, Patrick;Stoltzfus, Matthew E.</t>
  </si>
  <si>
    <t>https://elibrary.pearson.de/book/99.150005/9783863268008</t>
  </si>
  <si>
    <t>Schroeder, Daniel V.</t>
  </si>
  <si>
    <t>Thermodynamik und statistische Physik</t>
  </si>
  <si>
    <t>https://elibrary.pearson.de/book/99.150005/9783863268367</t>
  </si>
  <si>
    <t>https://elibrary.pearson.de/book/99.150005/9783863268435</t>
  </si>
  <si>
    <t>Technische Mechanik 1</t>
  </si>
  <si>
    <t>Statik</t>
  </si>
  <si>
    <t>https://elibrary.pearson.de/book/99.150005/9783863268466</t>
  </si>
  <si>
    <t>21., aktualisierte Auflage</t>
  </si>
  <si>
    <t>https://elibrary.pearson.de/book/99.150005/9783863268107</t>
  </si>
  <si>
    <t>https://elibrary.pearson.de/book/99.150005/9783863268084</t>
  </si>
  <si>
    <t>n.a.</t>
  </si>
  <si>
    <t>Pearson Studium - PDFs</t>
  </si>
  <si>
    <t>https://elibrary.pearson.de/book/99.150005/9783863268374</t>
  </si>
  <si>
    <t>Brown, Theodore E.;LeMay, H. Eugene;Bursten, Bruce E.;Murphy, Catherine;Woodward, Patrick;Stoltzfus, Matthew E.;Wilson, Roxy</t>
  </si>
  <si>
    <t>Chemie Prüfungstraining</t>
  </si>
  <si>
    <t>https://elibrary.pearson.de/book/99.150005/9783863268015</t>
  </si>
  <si>
    <t>11. aktualisierte Auflage</t>
  </si>
  <si>
    <t>https://elibrary.pearson.de/book/99.150005/9783863268114</t>
  </si>
  <si>
    <t>https://elibrary.pearson.de/book/99.150005/9783863268350</t>
  </si>
  <si>
    <t>https://elibrary.pearson.de/book/99.150005/9783863268473</t>
  </si>
  <si>
    <t>https://elibrary.pearson.de/book/99.150005/9783863268480</t>
  </si>
  <si>
    <t>https://elibrary.pearson.de/book/99.150005/9783863268190</t>
  </si>
  <si>
    <t>Grundlagen der Finanzwirtschaft - Das Übungsbuch</t>
  </si>
  <si>
    <t>https://elibrary.pearson.de/book/99.150005/9783863268206</t>
  </si>
  <si>
    <t>SPSS</t>
  </si>
  <si>
    <t>Einführung in die moderne Datenanalyse ab SPSS 25</t>
  </si>
  <si>
    <t>https://elibrary.pearson.de/book/99.150005/9783863268718</t>
  </si>
  <si>
    <t>Psychologie - Das Übungsbuch</t>
  </si>
  <si>
    <t>https://elibrary.pearson.de/book/99.150005/9783863268725</t>
  </si>
  <si>
    <t>Kummer, Sebastian;Grün, Oskar;Jammernegg, Werner</t>
  </si>
  <si>
    <t>https://elibrary.pearson.de/book/99.150005/9783863267780</t>
  </si>
  <si>
    <t>Pinel, John P.J.;Barnes, Steven J.;Pauli, Paul</t>
  </si>
  <si>
    <t>10. aktualisierte und erweiterte Auflage</t>
  </si>
  <si>
    <t>https://elibrary.pearson.de/book/99.150005/9783863268343</t>
  </si>
  <si>
    <t>Planen, Durchführen und Auswerten von Abschlussarbeiten in der Psychologie und den Sozialwissenschaften</t>
  </si>
  <si>
    <t>https://elibrary.pearson.de/book/99.150005/9783863268589</t>
  </si>
  <si>
    <t>Grundzüge der Beschaffung, Produktion und Logistik - Übungsbuch</t>
  </si>
  <si>
    <t>https://elibrary.pearson.de/book/99.150005/9783863267797</t>
  </si>
  <si>
    <t>https://elibrary.pearson.de/book/99.150005/9783863268442</t>
  </si>
  <si>
    <t>Schreiben und Gestalten von Abschlussarbeiten in der Psychologie und den Sozialwissenschaften</t>
  </si>
  <si>
    <t>https://elibrary.pearson.de/book/99.150005/9783863268596</t>
  </si>
  <si>
    <t>https://elibrary.pearson.de/book/99.150005/9783863268459</t>
  </si>
  <si>
    <t>https://elibrary.pearson.de/book/99.150005/9783863268503</t>
  </si>
  <si>
    <t>Haghiri, Sina</t>
  </si>
  <si>
    <t>Aufnahmetest Psychologie</t>
  </si>
  <si>
    <t>Der komplette Vorbereitungskurs inklusive vollständiger Testsimulation</t>
  </si>
  <si>
    <t>https://elibrary.pearson.de/book/99.150005/9783863268848</t>
  </si>
  <si>
    <t>https://elibrary.pearson.de/book/99.150005/9783863268664</t>
  </si>
  <si>
    <t>https://elibrary.pearson.de/book/99.150005/9783863268602</t>
  </si>
  <si>
    <t>Urry, Lisa A.;Cain, Michael L.;Wasserman, Steven A.;Minorsky, Peter V.;Reece, Jane B.</t>
  </si>
  <si>
    <t>https://elibrary.pearson.de/book/99.150005/9783863268671</t>
  </si>
  <si>
    <t>Hartl, Harald;Krasser, Edwin;Söser, Peter;Winkler, Gunter</t>
  </si>
  <si>
    <t>Mit Beispielen in LTspice</t>
  </si>
  <si>
    <t>https://elibrary.pearson.de/book/99.150005/9783863268732</t>
  </si>
  <si>
    <t>https://elibrary.pearson.de/book/99.150005/9783863268787</t>
  </si>
  <si>
    <t>https://elibrary.pearson.de/book/99.150005/9783863268619</t>
  </si>
  <si>
    <t>Wewel, Max C.;Blatter, Anja</t>
  </si>
  <si>
    <t>https://elibrary.pearson.de/book/99.150005/9783863268794</t>
  </si>
  <si>
    <t>Seelhofer, Daniel</t>
  </si>
  <si>
    <t>Das Leadership Buch</t>
  </si>
  <si>
    <t>Grundlagen und Tools, mit denen ganzheitliche Führung im Alltag erfolgreich gelingt</t>
  </si>
  <si>
    <t>Pearson Studium - Business</t>
  </si>
  <si>
    <t>https://elibrary.pearson.de/book/99.150005/9783863268756</t>
  </si>
  <si>
    <t>Bock, Adam J.;George, Gerard</t>
  </si>
  <si>
    <t>Das Business Model Buch</t>
  </si>
  <si>
    <t>Wie Sie innovative Geschäftsideen entwerfen und erfolgreich in die Tat umsetzen</t>
  </si>
  <si>
    <t>https://elibrary.pearson.de/book/99.150005/9783863268855</t>
  </si>
  <si>
    <t>https://elibrary.pearson.de/book/99.150005/9783863268695</t>
  </si>
  <si>
    <t>https://elibrary.pearson.de/book/99.150005/9783863268701</t>
  </si>
  <si>
    <t>Erdmann, Martin;Hebbeker, Thomas;Schmidt, Alexander</t>
  </si>
  <si>
    <t>Statistische Methoden in der Experimentalphysik</t>
  </si>
  <si>
    <t>https://elibrary.pearson.de/book/99.150005/9783863268886</t>
  </si>
  <si>
    <t>Madigan, Michael T.;Bender, Kelly S.;Buckley, Daniel H.;Sattley, Matthew W.;Stahl, David A.</t>
  </si>
  <si>
    <t>https://elibrary.pearson.de/book/99.150005/9783863268688</t>
  </si>
  <si>
    <t>de Jong, Theo</t>
  </si>
  <si>
    <t>Lineare Algebra</t>
  </si>
  <si>
    <t>https://elibrary.pearson.de/book/99.150005/9783863268763</t>
  </si>
  <si>
    <t>https://elibrary.pearson.de/book/99.150005/9783863268022</t>
  </si>
  <si>
    <t>Warner, Stuart;Hussain, Si</t>
  </si>
  <si>
    <t>Das Finance Buch</t>
  </si>
  <si>
    <t>Grundlagenwissen und Tools, die jeder kennen muss, um bessere Entscheidungen für sein Unternehmen zu treffen</t>
  </si>
  <si>
    <t>https://elibrary.pearson.de/book/99.150005/9783863268862</t>
  </si>
  <si>
    <t>Mueller, Simon;Dhar, Julia</t>
  </si>
  <si>
    <t>Das Decision Maker Playbook</t>
  </si>
  <si>
    <t>12 Taktiken, um klarer zu denken, Unsicherheit abzubauen und bessere Entscheidungen zu treffen</t>
  </si>
  <si>
    <t>https://elibrary.pearson.de/book/99.150005/9783863268879</t>
  </si>
  <si>
    <t>Modernes Software-Engineering</t>
  </si>
  <si>
    <t>Entwurf und Entwicklung von Softwareprodukten</t>
  </si>
  <si>
    <t>https://elibrary.pearson.de/book/99.150005/9783863268923</t>
  </si>
  <si>
    <t>Minto, Barbara</t>
  </si>
  <si>
    <t>Das Prinzip der Pyramide</t>
  </si>
  <si>
    <t>Ideen klar, verständlich und erfolgreich kommunizieren</t>
  </si>
  <si>
    <t>https://elibrary.pearson.de/book/99.150005/9783863263164</t>
  </si>
  <si>
    <t>Jahn, Martina;Jahn, Dieter;Moran, Laurence A.;Horton, H. Robert;Scrimgeour, K. Gray;Perry, Marc</t>
  </si>
  <si>
    <t>Horton Biochemie kompakt</t>
  </si>
  <si>
    <t>5., überarbeitete und aktualisierte Auflage</t>
  </si>
  <si>
    <t>https://elibrary.pearson.de/book/99.150005/9783863268428</t>
  </si>
  <si>
    <t>Elektrotechnik Aufgabensammlung</t>
  </si>
  <si>
    <t>https://elibrary.pearson.de/book/99.150005/9783863268930</t>
  </si>
  <si>
    <t>https://elibrary.pearson.de/book/99.150005/9783863268947</t>
  </si>
  <si>
    <t>Elektrotechnik 1</t>
  </si>
  <si>
    <t>https://elibrary.pearson.de/book/99.150005/9783863268954</t>
  </si>
  <si>
    <t>Kahmann, Stephan; Prof. Dr. Ludwigs, Stephan</t>
  </si>
  <si>
    <t>So gelingt E-Learning!</t>
  </si>
  <si>
    <t>Reader zum Higher Education Summit 2019</t>
  </si>
  <si>
    <t>https://elibrary.pearson.de/book/99.150005/9783863263096</t>
  </si>
  <si>
    <t>https://elibrary.pearson.de/book/99.150005/9783863263058</t>
  </si>
  <si>
    <t>Informatik</t>
  </si>
  <si>
    <t>Praxislehrbuch für Schule, Ausbildung und Studium</t>
  </si>
  <si>
    <t>https://elibrary.pearson.de/book/99.150005/9783863269623</t>
  </si>
  <si>
    <t>Elektrotechnik 2</t>
  </si>
  <si>
    <t>https://elibrary.pearson.de/book/99.150005/9783863268961</t>
  </si>
  <si>
    <t>https://elibrary.pearson.de/book/99.150005/9783863263065</t>
  </si>
  <si>
    <t>Analysis</t>
  </si>
  <si>
    <t>https://elibrary.pearson.de/book/99.150005/9783863268770</t>
  </si>
  <si>
    <t>https://elibrary.pearson.de/book/99.150005/9783863268657</t>
  </si>
  <si>
    <t>https://elibrary.pearson.de/book/99.150005/9783863268817</t>
  </si>
  <si>
    <t>Acemoglu, Daron;Laibson, David;List, John;Belke, Ansgar</t>
  </si>
  <si>
    <t>Volkswirtschaftslehre</t>
  </si>
  <si>
    <t>https://elibrary.pearson.de/book/99.150005/9783863268824</t>
  </si>
  <si>
    <t>Eine Einführung für Bio- und Umweltwissenschaftler</t>
  </si>
  <si>
    <t>https://elibrary.pearson.de/book/99.150005/9783863263003</t>
  </si>
  <si>
    <t>Volkswirtschaftslehre - Das Übungsbuch</t>
  </si>
  <si>
    <t>https://elibrary.pearson.de/book/99.150005/9783863268831</t>
  </si>
  <si>
    <t>https://elibrary.pearson.de/book/99.150005/9783863268909</t>
  </si>
  <si>
    <t>https://elibrary.pearson.de/book/99.150005/9783863268916</t>
  </si>
  <si>
    <t>4., korrigierte und erweiterte Auflage</t>
  </si>
  <si>
    <t>https://elibrary.pearson.de/book/99.150005/9783863268138</t>
  </si>
  <si>
    <t>Controlling ePDF</t>
  </si>
  <si>
    <t>https://elibrary.pearson.de/book/99.150005/9783863263270</t>
  </si>
  <si>
    <t>Technische Mechanik 2</t>
  </si>
  <si>
    <t>Festigkeitslehre</t>
  </si>
  <si>
    <t>10.</t>
  </si>
  <si>
    <t>https://elibrary.pearson.de/book/99.150005/9783863263041</t>
  </si>
  <si>
    <t>https://elibrary.pearson.de/book/99.150005/9783863263218</t>
  </si>
  <si>
    <t>Technische Mechanik 3</t>
  </si>
  <si>
    <t>Dynamik</t>
  </si>
  <si>
    <t>14.</t>
  </si>
  <si>
    <t>https://elibrary.pearson.de/book/99.150005/9783863263034</t>
  </si>
  <si>
    <t>2. aktualisierte Auflage</t>
  </si>
  <si>
    <t>https://elibrary.pearson.de/book/99.150005/9783863268893</t>
  </si>
  <si>
    <t>https://elibrary.pearson.de/book/99.150005/9783863263195</t>
  </si>
  <si>
    <t>Erdmann, Martin;Flügge, Günter;Risse, Markus</t>
  </si>
  <si>
    <t>Experimentalphysik 2</t>
  </si>
  <si>
    <t>Felder und Wellen</t>
  </si>
  <si>
    <t>https://elibrary.pearson.de/book/99.150005/9783863263133</t>
  </si>
  <si>
    <t>https://elibrary.pearson.de/book/99.150005/9783863269630</t>
  </si>
  <si>
    <t>https://elibrary.pearson.de/book/99.150005/9783863268978</t>
  </si>
  <si>
    <t>Sedlmeier, Peter;Burkhardt, Markus</t>
  </si>
  <si>
    <t>Datenanalyse mit R: Beschreiben, Explorieren, Schätzen und Testen</t>
  </si>
  <si>
    <t>https://elibrary.pearson.de/book/99.150005/9783863263072</t>
  </si>
  <si>
    <t>Whittington, Richard;Regnér, Patrick;Angwin, Duncan;Johnson, Gerry;Scholes, Kevan</t>
  </si>
  <si>
    <t>https://elibrary.pearson.de/book/99.150005/9783863263188</t>
  </si>
  <si>
    <t>https://elibrary.pearson.de/book/99.150005/9783863263249</t>
  </si>
  <si>
    <t>https://elibrary.pearson.de/book/99.150005/9783863263256</t>
  </si>
  <si>
    <t>Antonova, Roumiana  Hristova;Slaveva, Vassilena Iordanova;Slavova, Tihomira Encheva</t>
  </si>
  <si>
    <t>Grundlagen und Praxis der Bash-und C-Programmierung in Unix/Linux</t>
  </si>
  <si>
    <t>Ein Arbeits- und Übungsbuch</t>
  </si>
  <si>
    <t>https://elibrary.pearson.de/book/99.150005/9783863263225</t>
  </si>
  <si>
    <t>Kotler, Philip;Armstrong, Gary;Harris, Lloyd C.;He, Hongwei</t>
  </si>
  <si>
    <t>https://elibrary.pearson.de/book/99.150005/9783863263201</t>
  </si>
  <si>
    <t>Neumeier, Marty</t>
  </si>
  <si>
    <t>THE BRAND GAP</t>
  </si>
  <si>
    <t>Wie sich die Lücke zwischen Design und Unternehmensstrategie schließen lässt</t>
  </si>
  <si>
    <t>https://elibrary.pearson.de/book/99.150005/9783863263447</t>
  </si>
  <si>
    <t>Scheithauer, Herbert;Niebank, Kay</t>
  </si>
  <si>
    <t>Entwicklungspsychologie - Entwicklungswissenschaft des Kindes- und Jugendalters</t>
  </si>
  <si>
    <t>Neuropsychologische, genetische und psychosoziale Aspekte der Entwicklung</t>
  </si>
  <si>
    <t>https://elibrary.pearson.de/book/99.150005/9783863263171</t>
  </si>
  <si>
    <t>Erdmann, Martin;Flügge, Günter</t>
  </si>
  <si>
    <t>Experimentalphysik 1</t>
  </si>
  <si>
    <t>Mechanik und Wärme</t>
  </si>
  <si>
    <t>https://elibrary.pearson.de/book/99.150005/9783863263119</t>
  </si>
  <si>
    <t>https://elibrary.pearson.de/book/99.150005/9783863263287</t>
  </si>
  <si>
    <t>Burkhardt, Markus;Titz, Johannes;Sedlmeier, Peter</t>
  </si>
  <si>
    <t>Datenanalyse mit R: Fortgeschrittene Verfahren</t>
  </si>
  <si>
    <t>https://elibrary.pearson.de/book/99.150005/9783863263089</t>
  </si>
  <si>
    <t>Heimsch, Fabian;Niederer, Rudolf</t>
  </si>
  <si>
    <t>https://elibrary.pearson.de/book/99.150005/9783863263232</t>
  </si>
  <si>
    <t>https://elibrary.pearson.de/book/99.150005/9783863268312</t>
  </si>
  <si>
    <t>https://elibrary.pearson.de/book/99.150005/9783863263379</t>
  </si>
  <si>
    <t>Optionen, Futures und andere Derivate - Übungsbuch</t>
  </si>
  <si>
    <t>https://elibrary.pearson.de/book/99.150005/9783863263294</t>
  </si>
  <si>
    <t>https://elibrary.pearson.de/book/99.150005/9783863269647</t>
  </si>
  <si>
    <t>Chemie für Studierende der Medizin und Biowissenschaften</t>
  </si>
  <si>
    <t>3.,aktualisierte Auflage</t>
  </si>
  <si>
    <t>https://elibrary.pearson.de/book/99.150005/9783863263355</t>
  </si>
  <si>
    <t>Aronson, Elliot;Wilson, Timothy D.;Sommers, Samuel R.</t>
  </si>
  <si>
    <t>https://elibrary.pearson.de/book/99.150005/9783863263300</t>
  </si>
  <si>
    <t>Herold, Helmut;Lurz, Bruno;Lurz, Martin;Wohlrab, Jürgen</t>
  </si>
  <si>
    <t>https://elibrary.pearson.de/book/99.150005/9783863263515</t>
  </si>
  <si>
    <t>Lee, Peter;Goldberg, Carey;Kohane, Isaac;Bubeck, Sébastien</t>
  </si>
  <si>
    <t>Die KI-Revolution in der Medizin</t>
  </si>
  <si>
    <t>GPT-4 und darüber hinaus</t>
  </si>
  <si>
    <t>https://elibrary.pearson.de/book/99.150005/9783863263560</t>
  </si>
  <si>
    <t>https://elibrary.pearson.de/book/99.150005/9783863263386</t>
  </si>
  <si>
    <t>https://elibrary.pearson.de/book/99.150005/9783863263393</t>
  </si>
  <si>
    <t>https://elibrary.pearson.de/book/99.150005/9783863263263</t>
  </si>
  <si>
    <t>Kotler, Philip;Keller, Kevin Lane;Chernev, Alexander;Opresnik, Marc Oliver</t>
  </si>
  <si>
    <t>16., aktualisierte Auflage</t>
  </si>
  <si>
    <t>https://elibrary.pearson.de/book/99.150005/9783863263461</t>
  </si>
  <si>
    <t>Pinel, John P.J.;Barnes, Steven J.;Pauli, Paul;Gamer, Matthias</t>
  </si>
  <si>
    <t>https://elibrary.pearson.de/book/99.150005/9783863263454</t>
  </si>
  <si>
    <t>https://elibrary.pearson.de/book/99.150005/9783863263645</t>
  </si>
  <si>
    <t>Tanenbaum, Andrew S.;Feamster, Nick;Wetherall, David J.</t>
  </si>
  <si>
    <t>https://elibrary.pearson.de/book/99.150005/9783863263553</t>
  </si>
  <si>
    <t>https://elibrary.pearson.de/book/99.150005/9783868945386</t>
  </si>
  <si>
    <t>Andriole, Stephen J.</t>
  </si>
  <si>
    <t>Digital Playbook</t>
  </si>
  <si>
    <t>https://elibrary.pearson.de/book/99.150005/9783868945157</t>
  </si>
  <si>
    <t>Feldman, Robert S.</t>
  </si>
  <si>
    <t>Entwicklungspsychologie</t>
  </si>
  <si>
    <t>Von der Kindheit bis ins hohe Alter</t>
  </si>
  <si>
    <t>https://elibrary.pearson.de/book/99.150005/9783868944921</t>
  </si>
  <si>
    <t>https://elibrary.pearson.de/book/99.150005/9783863263591</t>
  </si>
  <si>
    <t>Erdmann, Martin</t>
  </si>
  <si>
    <t>Experimentalpyhsik 3</t>
  </si>
  <si>
    <t>Atome und Kerne</t>
  </si>
  <si>
    <t>https://elibrary.pearson.de/book/99.150005/9783863263126</t>
  </si>
  <si>
    <t>https://elibrary.pearson.de/book/99.150005/9783868945836</t>
  </si>
  <si>
    <t>https://elibrary.pearson.de/book/99.150005/9783863263607</t>
  </si>
  <si>
    <t>Woolfolk, Anita;Usher, Ellen L.</t>
  </si>
  <si>
    <t>https://elibrary.pearson.de/book/99.150005/9783863263430</t>
  </si>
  <si>
    <t>https://elibrary.pearson.de/book/99.150005/9783863263584</t>
  </si>
  <si>
    <t>https://elibrary.pearson.de/book/99.150005/9783863263577</t>
  </si>
  <si>
    <t>Hartl, Michael</t>
  </si>
  <si>
    <t>Python mit Biss</t>
  </si>
  <si>
    <t>https://elibrary.pearson.de/book/99.150005/9783863263638</t>
  </si>
  <si>
    <t>ISBN-Print</t>
  </si>
  <si>
    <t>Verlag / Imprint</t>
  </si>
  <si>
    <t>Preis Print</t>
  </si>
  <si>
    <t>Preis eBook</t>
  </si>
  <si>
    <t>Dauerlizenz /1- User</t>
  </si>
  <si>
    <t>URL in eLibary</t>
  </si>
  <si>
    <t>Blume, Peter;Blume, Peter A.</t>
  </si>
  <si>
    <t>LabVIEW Style Book, The</t>
  </si>
  <si>
    <t>E</t>
  </si>
  <si>
    <t>Pearson</t>
  </si>
  <si>
    <t>IT Professional</t>
  </si>
  <si>
    <t>https://elibrary.pearson.de/book/99.150005/9780132414814</t>
  </si>
  <si>
    <t>Clements, Paul;Bachmann, Felix;Bass, Len;Garlan, David;Ivers, James;Little, Reed;Merson, Paulo;Nord, Robert;Stafford, Judith</t>
  </si>
  <si>
    <t>Documenting Software Architectures</t>
  </si>
  <si>
    <t>Views and Beyond, Portable Documents</t>
  </si>
  <si>
    <t>Pearson International</t>
  </si>
  <si>
    <t>https://elibrary.pearson.de/book/99.150005/9780132488587</t>
  </si>
  <si>
    <t>Algorithms</t>
  </si>
  <si>
    <t>https://elibrary.pearson.de/book/99.150005/9780132762557</t>
  </si>
  <si>
    <t>Bass, Len;Clements, Paul;Kazman, Rick</t>
  </si>
  <si>
    <t>Software Architecture in Practice</t>
  </si>
  <si>
    <t>https://elibrary.pearson.de/book/99.150005/9780132942775</t>
  </si>
  <si>
    <t>Vernon, Vaughn</t>
  </si>
  <si>
    <t>Implementing Domain-Driven Design</t>
  </si>
  <si>
    <t>https://elibrary.pearson.de/book/99.150005/9780133039924</t>
  </si>
  <si>
    <t>Lippman, Stanley;Lippman, Stanley B.;Lajoie, Josée;Moo, Barbara E.</t>
  </si>
  <si>
    <t>C++ Primer</t>
  </si>
  <si>
    <t>https://elibrary.pearson.de/book/99.150005/9780133053036</t>
  </si>
  <si>
    <t>Fowler, Martin</t>
  </si>
  <si>
    <t>Patterns of Enterprise Application Architecture</t>
  </si>
  <si>
    <t>https://elibrary.pearson.de/book/99.150005/9780133065206</t>
  </si>
  <si>
    <t>Ritchie, Dennis;Kernighan, Brian W.</t>
  </si>
  <si>
    <t>C Programming Language</t>
  </si>
  <si>
    <t>https://elibrary.pearson.de/book/99.150005/9780133086232</t>
  </si>
  <si>
    <t>Hughes, John;Hughes, John F.;van Dam, Andries;McGuire, Morgan;Sklar, David F.;Foley, James D.;Feiner, Steven K.;Akeley, Kurt</t>
  </si>
  <si>
    <t>Computer Graphics</t>
  </si>
  <si>
    <t>Principles and Practice</t>
  </si>
  <si>
    <t>https://elibrary.pearson.de/book/99.150005/9780133373707</t>
  </si>
  <si>
    <t>Laurel, Brenda</t>
  </si>
  <si>
    <t>Computers as Theatre</t>
  </si>
  <si>
    <t>https://elibrary.pearson.de/book/99.150005/9780133390858</t>
  </si>
  <si>
    <t>Adams, Ernest</t>
  </si>
  <si>
    <t>Fundamentals of Game Design</t>
  </si>
  <si>
    <t>New Riders</t>
  </si>
  <si>
    <t>https://elibrary.pearson.de/book/99.150005/9780133435702</t>
  </si>
  <si>
    <t>Cairo, Alberto</t>
  </si>
  <si>
    <t>Truthful Art, The</t>
  </si>
  <si>
    <t>Data, Charts, and Maps for Communication</t>
  </si>
  <si>
    <t>https://elibrary.pearson.de/book/99.150005/9780133440553</t>
  </si>
  <si>
    <t>Knuth, Donald;Knuth, Donald E.</t>
  </si>
  <si>
    <t>Art of Computer Programming, Volume 4A, The</t>
  </si>
  <si>
    <t>Combinatorial Algorithms, Part 1</t>
  </si>
  <si>
    <t>https://elibrary.pearson.de/book/99.150005/9780133488876</t>
  </si>
  <si>
    <t>Benefield, Robert</t>
  </si>
  <si>
    <t>Lean DevOps</t>
  </si>
  <si>
    <t>A Practical Guide to On Demand Service Delivery</t>
  </si>
  <si>
    <t>https://elibrary.pearson.de/book/99.150005/9780133853674</t>
  </si>
  <si>
    <t>Yosifovich, Pavel;Solomon, David A.;Ionescu, Alex</t>
  </si>
  <si>
    <t>Windows Internals, Part 1</t>
  </si>
  <si>
    <t>System architecture, processes, threads, memory management, and more</t>
  </si>
  <si>
    <t>Microsoft Press</t>
  </si>
  <si>
    <t>https://elibrary.pearson.de/book/99.150005/9780133986440</t>
  </si>
  <si>
    <t>Bass, Len;Weber, Ingo;Zhu, Liming</t>
  </si>
  <si>
    <t>DevOps</t>
  </si>
  <si>
    <t>A Software Architect's Perspective</t>
  </si>
  <si>
    <t>https://elibrary.pearson.de/book/99.150005/9780134049861</t>
  </si>
  <si>
    <t>Computer Science</t>
  </si>
  <si>
    <t>An Interdisciplinary Approach</t>
  </si>
  <si>
    <t>https://elibrary.pearson.de/book/99.150005/9780134076485</t>
  </si>
  <si>
    <t>Beazley, David;Beazley, David M</t>
  </si>
  <si>
    <t>Python Distilled</t>
  </si>
  <si>
    <t>https://elibrary.pearson.de/book/99.150005/9780134173368</t>
  </si>
  <si>
    <t>Analysis Patterns</t>
  </si>
  <si>
    <t>Reusable Object Models</t>
  </si>
  <si>
    <t>https://elibrary.pearson.de/book/99.150005/9780134271439</t>
  </si>
  <si>
    <t>Graham, Ronald;Graham, Ronald L.;Knuth, Donald E.;Patashnik, Oren</t>
  </si>
  <si>
    <t>Concrete Mathematics</t>
  </si>
  <si>
    <t>A Foundation for Computer Science</t>
  </si>
  <si>
    <t>https://elibrary.pearson.de/book/99.150005/9780134389981</t>
  </si>
  <si>
    <t>Cervantes, Humberto;Kazman, Rick</t>
  </si>
  <si>
    <t>Designing Software Architectures</t>
  </si>
  <si>
    <t>A Practical Approach</t>
  </si>
  <si>
    <t>https://elibrary.pearson.de/book/99.150005/9780134390826</t>
  </si>
  <si>
    <t>Martin, Robert;Martin, Robert C.</t>
  </si>
  <si>
    <t>Clean Architecture</t>
  </si>
  <si>
    <t>A Craftsman's Guide to Software Structure and Design</t>
  </si>
  <si>
    <t>https://elibrary.pearson.de/book/99.150005/9780134494333</t>
  </si>
  <si>
    <t>Bentley, Jon</t>
  </si>
  <si>
    <t>Programming Pearls</t>
  </si>
  <si>
    <t>https://elibrary.pearson.de/book/99.150005/9780134498027</t>
  </si>
  <si>
    <t>Bogatin, Eric</t>
  </si>
  <si>
    <t>Signal and Power Integrity - Simplified</t>
  </si>
  <si>
    <t>https://elibrary.pearson.de/book/99.150005/9780134513669</t>
  </si>
  <si>
    <t>Guenole, Nigel;Ferrar, Jonathan;Feinzig, Sheri</t>
  </si>
  <si>
    <t>Power of People, The</t>
  </si>
  <si>
    <t>How Successful Organizations Use Workforce Analytics To Improve Business Performance</t>
  </si>
  <si>
    <t>Pearson FT Press</t>
  </si>
  <si>
    <t>https://elibrary.pearson.de/book/99.150005/9780134544519</t>
  </si>
  <si>
    <t>Overland, Brian</t>
  </si>
  <si>
    <t>Python Without Fear</t>
  </si>
  <si>
    <t>https://elibrary.pearson.de/book/99.150005/9780134688244</t>
  </si>
  <si>
    <t>Phillips, Bill;Stewart, Chris;Marsicano, Kristin</t>
  </si>
  <si>
    <t>Android Programming</t>
  </si>
  <si>
    <t>The Big Nerd Ranch Guide</t>
  </si>
  <si>
    <t>Big Nerd Ranch Guides</t>
  </si>
  <si>
    <t>https://elibrary.pearson.de/book/99.150005/9780134706092</t>
  </si>
  <si>
    <t>Refactoring</t>
  </si>
  <si>
    <t>Improving the Design of Existing Code</t>
  </si>
  <si>
    <t>https://elibrary.pearson.de/book/99.150005/9780134757698</t>
  </si>
  <si>
    <t>Aven, Jeffrey</t>
  </si>
  <si>
    <t>Data Analytics with Spark Using Python</t>
  </si>
  <si>
    <t>https://elibrary.pearson.de/book/99.150005/9780134844848</t>
  </si>
  <si>
    <t>Robertson, James;Robertson, Suzanne</t>
  </si>
  <si>
    <t>Business Analysis Agility</t>
  </si>
  <si>
    <t>Delivering Value, Not Just Software</t>
  </si>
  <si>
    <t>https://elibrary.pearson.de/book/99.150005/9780134847177</t>
  </si>
  <si>
    <t>Crowl, Daniel;Crowl, Daniel A.;Louvar, Joseph F.</t>
  </si>
  <si>
    <t>Chemical Process Safety</t>
  </si>
  <si>
    <t>Fundamentals with Applications</t>
  </si>
  <si>
    <t>https://elibrary.pearson.de/book/99.150005/9780134857916</t>
  </si>
  <si>
    <t>Gift, Noah</t>
  </si>
  <si>
    <t>Pragmatic AI</t>
  </si>
  <si>
    <t>An Introduction to Cloud-Based  Machine Learning</t>
  </si>
  <si>
    <t>https://elibrary.pearson.de/book/99.150005/9780134863894</t>
  </si>
  <si>
    <t>Meloni, Julie;Meloni, Julie C.;Kyrnin, Jennifer</t>
  </si>
  <si>
    <t>HTML, CSS, and JavaScript All in One</t>
  </si>
  <si>
    <t>Covering HTML5, CSS3, and ES6, Sams Teach Yourself</t>
  </si>
  <si>
    <t>https://elibrary.pearson.de/book/99.150005/9780135167687</t>
  </si>
  <si>
    <t>Deitel, Harvey;Deitel, Paul;Deitel, Harvey M.</t>
  </si>
  <si>
    <t>Python for Programmers</t>
  </si>
  <si>
    <t>https://elibrary.pearson.de/book/99.150005/9780135231333</t>
  </si>
  <si>
    <t>Stanford GraphBase, The</t>
  </si>
  <si>
    <t>A Platform for Combinatorial Computing</t>
  </si>
  <si>
    <t>https://elibrary.pearson.de/book/99.150005/9780135238257</t>
  </si>
  <si>
    <t>Allievi, Andrea;Ionescu, Alex;Russinovich, Mark E.;Solomon, David A.</t>
  </si>
  <si>
    <t>Windows Internals, Part 2</t>
  </si>
  <si>
    <t>https://elibrary.pearson.de/book/99.150005/9780135462386</t>
  </si>
  <si>
    <t>Kruchten, Philippe;Nord, Robert;Ozkaya, Ipek</t>
  </si>
  <si>
    <t>Managing Technical Debt</t>
  </si>
  <si>
    <t>Reducing Friction in Software Development</t>
  </si>
  <si>
    <t>https://elibrary.pearson.de/book/99.150005/9780135645918</t>
  </si>
  <si>
    <t>Delen, Dursun</t>
  </si>
  <si>
    <t>Predictive Analytics</t>
  </si>
  <si>
    <t>Data Mining, Machine Learning and Data Science for Practitioners, 2nd Edition</t>
  </si>
  <si>
    <t>https://elibrary.pearson.de/book/99.150005/9780135946558</t>
  </si>
  <si>
    <t>Clean Code</t>
  </si>
  <si>
    <t>A Handbook of Agile Software Craftsmanship</t>
  </si>
  <si>
    <t>https://elibrary.pearson.de/book/99.150005/9780136083221</t>
  </si>
  <si>
    <t>Post, Douglass;Post, Douglass E.;Kendall, Richard P.</t>
  </si>
  <si>
    <t>Creating and Using Virtual Prototyping Software</t>
  </si>
  <si>
    <t>Principles and Practices</t>
  </si>
  <si>
    <t>https://elibrary.pearson.de/book/99.150005/9780136566946</t>
  </si>
  <si>
    <t>Kaufman, Charlie;Perlman, Radia;Speciner, Mike;Perlner, Ray</t>
  </si>
  <si>
    <t>Network Security</t>
  </si>
  <si>
    <t>Private Communication in a Public World</t>
  </si>
  <si>
    <t>https://elibrary.pearson.de/book/99.150005/9780136643616</t>
  </si>
  <si>
    <t>Larcker, David;Tayan, Brian</t>
  </si>
  <si>
    <t>Corporate Governance Matters</t>
  </si>
  <si>
    <t>https://elibrary.pearson.de/book/99.150005/9780136659983</t>
  </si>
  <si>
    <t>https://elibrary.pearson.de/book/99.150005/9780136659990</t>
  </si>
  <si>
    <t>Stallings, William</t>
  </si>
  <si>
    <t>5G Wireless</t>
  </si>
  <si>
    <t>A Comprehensive Introduction</t>
  </si>
  <si>
    <t>https://elibrary.pearson.de/book/99.150005/9780136767282</t>
  </si>
  <si>
    <t>Gottschling, Peter</t>
  </si>
  <si>
    <t>Discovering Modern C++</t>
  </si>
  <si>
    <t>https://elibrary.pearson.de/book/99.150005/9780136798378</t>
  </si>
  <si>
    <t>https://elibrary.pearson.de/book/99.150005/9780136885672</t>
  </si>
  <si>
    <t>Stevens, Renee;Stevens, Renee Colette</t>
  </si>
  <si>
    <t>Designing Immersive 3D Experiences</t>
  </si>
  <si>
    <t>A Designer's Guide to Creating Realistic 3D Experiences for Extended Reality</t>
  </si>
  <si>
    <t>https://elibrary.pearson.de/book/99.150005/9780137282920</t>
  </si>
  <si>
    <t>Kelby, Scott</t>
  </si>
  <si>
    <t>The Adobe Photoshop Book for Digital Photographers</t>
  </si>
  <si>
    <t>https://elibrary.pearson.de/book/99.150005/9780137357536</t>
  </si>
  <si>
    <t>Hofer, Stefan;Schwentner, Henning</t>
  </si>
  <si>
    <t>Domain Storytelling</t>
  </si>
  <si>
    <t>A Collaborative, Visual, and Agile Way to Build Domain-Driven Software</t>
  </si>
  <si>
    <t>https://elibrary.pearson.de/book/99.150005/9780137458820</t>
  </si>
  <si>
    <t>Wankat, Phillip;Wankat, Phillip C.</t>
  </si>
  <si>
    <t>Separation Process Engineering</t>
  </si>
  <si>
    <t>Includes Mass Transfer Analysis</t>
  </si>
  <si>
    <t>https://elibrary.pearson.de/book/99.150005/9780137468072</t>
  </si>
  <si>
    <t>Ekman, Magnus</t>
  </si>
  <si>
    <t>Learning Deep Learning</t>
  </si>
  <si>
    <t>Theory and Practice of Neural Networks, Computer Vision, Natural Language Processing, and Transformers Using TensorFlow</t>
  </si>
  <si>
    <t>https://elibrary.pearson.de/book/99.150005/9780137470259</t>
  </si>
  <si>
    <t>Lewis, Cindy;Lewis, Cindy M.</t>
  </si>
  <si>
    <t>Microsoft Project Step by Step (Covering Project Online Desktop Client)</t>
  </si>
  <si>
    <t>https://elibrary.pearson.de/book/99.150005/9780137564835</t>
  </si>
  <si>
    <t>Cooper, James;Cooper, James W.</t>
  </si>
  <si>
    <t>Python Programming with Design Patterns</t>
  </si>
  <si>
    <t>https://elibrary.pearson.de/book/99.150005/9780137579747</t>
  </si>
  <si>
    <t>Sites, Richard;Sites, Richard L</t>
  </si>
  <si>
    <t>Understanding Software Dynamics</t>
  </si>
  <si>
    <t>https://elibrary.pearson.de/book/99.150005/9780137589746</t>
  </si>
  <si>
    <t>Zimmermann, Olaf;Stocker, Mirko;Lubke, Daniel;Zdun, Uwe;Pautasso, Cesare</t>
  </si>
  <si>
    <t>Patterns for API Design</t>
  </si>
  <si>
    <t>Simplifying Integration with Loosely Coupled Message Exchanges</t>
  </si>
  <si>
    <t>https://elibrary.pearson.de/book/99.150005/9780137670048</t>
  </si>
  <si>
    <t>Pfleeger, Charles;Pfleeger, Shari Lawrence;Coles-Kemp, Lizzie</t>
  </si>
  <si>
    <t>Security in Computing</t>
  </si>
  <si>
    <t>https://elibrary.pearson.de/book/99.150005/9780137891306</t>
  </si>
  <si>
    <t>Green-Ortiz, Cindy;Fowler, Brandon;Houck, David;Hensel, Hank;Lloyd, Patrick;McDonald, Andrew;Frazier, Jason</t>
  </si>
  <si>
    <t>Zero Trust Architecture</t>
  </si>
  <si>
    <t>Cisco Press</t>
  </si>
  <si>
    <t>https://elibrary.pearson.de/book/99.150005/9780137899685</t>
  </si>
  <si>
    <t>Petzold, Charles</t>
  </si>
  <si>
    <t>Code</t>
  </si>
  <si>
    <t>The Hidden Language of Computer Hardware and Software</t>
  </si>
  <si>
    <t>https://elibrary.pearson.de/book/99.150005/9780137909339</t>
  </si>
  <si>
    <t>Horine, Gregory;Horine, Gregory M.;Haque, Asad E.</t>
  </si>
  <si>
    <t>Project Management Professional (PMP)® Cert Guide</t>
  </si>
  <si>
    <t>Pearson IT Certification</t>
  </si>
  <si>
    <t>https://elibrary.pearson.de/book/99.150005/9780137918812</t>
  </si>
  <si>
    <t>Art of Computer Programming, Volume 4B, The</t>
  </si>
  <si>
    <t>Combinatorial Algorithms</t>
  </si>
  <si>
    <t>https://elibrary.pearson.de/book/99.150005/9780137926794</t>
  </si>
  <si>
    <t>Lukassen, Chris;Schuurman, Robbin</t>
  </si>
  <si>
    <t>Practical Product Management for Product Owners</t>
  </si>
  <si>
    <t>Creating Winning Products with the Professional Product Owner Stances</t>
  </si>
  <si>
    <t>https://elibrary.pearson.de/book/99.150005/9780137947126</t>
  </si>
  <si>
    <t>Highsmith, Jim</t>
  </si>
  <si>
    <t>Wild West to Agile</t>
  </si>
  <si>
    <t>Adventures in Software Development Evolution and Revolution</t>
  </si>
  <si>
    <t>https://elibrary.pearson.de/book/99.150005/9780137961078</t>
  </si>
  <si>
    <t>Learn Enough Python to Be Dangerous</t>
  </si>
  <si>
    <t>Software Development, Flask Web Apps, and Beginning Data Science with Python</t>
  </si>
  <si>
    <t>https://elibrary.pearson.de/book/99.150005/9780138050993</t>
  </si>
  <si>
    <t>CSIRO,;Lu, Qinghua;Zhu, Liming;Whittle, Jon;Xu, Xiwei</t>
  </si>
  <si>
    <t>Responsible AI</t>
  </si>
  <si>
    <t>Best Practices for Creating Trustworthy AI Systems</t>
  </si>
  <si>
    <t>https://elibrary.pearson.de/book/99.150005/9780138073879</t>
  </si>
  <si>
    <t>Ben-Gan, Itzik</t>
  </si>
  <si>
    <t>T-SQL Fundamentals</t>
  </si>
  <si>
    <t>https://elibrary.pearson.de/book/99.150005/9780138102081</t>
  </si>
  <si>
    <t>Mittelbach, Frank;Fischer, Ulrike</t>
  </si>
  <si>
    <t>The LaTeX Companion</t>
  </si>
  <si>
    <t>Parts I &amp; II, 3rd Edition</t>
  </si>
  <si>
    <t>https://elibrary.pearson.de/book/99.150005/9780138166571</t>
  </si>
  <si>
    <t>Wiegers, Karl;Hokanson, Candase</t>
  </si>
  <si>
    <t>Software Requirements Essentials</t>
  </si>
  <si>
    <t>Core Practices for Successful Business Analysis</t>
  </si>
  <si>
    <t>https://elibrary.pearson.de/book/99.150005/9780138190194</t>
  </si>
  <si>
    <t>Sexton, Shane;Lacoste, Raymond</t>
  </si>
  <si>
    <t>Cisco Certified Support Technician (CCST) Cybersecurity 100-160 Official Cert Guide</t>
  </si>
  <si>
    <t>https://elibrary.pearson.de/book/99.150005/9780138203962</t>
  </si>
  <si>
    <t>Diogenes, Yuri</t>
  </si>
  <si>
    <t>Building a Career in Cybersecurity</t>
  </si>
  <si>
    <t>The Strategy and Skills You Need to Succeed</t>
  </si>
  <si>
    <t>https://elibrary.pearson.de/book/99.150005/9780138214456</t>
  </si>
  <si>
    <t>Chinnathambi, Kirupa</t>
  </si>
  <si>
    <t>Absolute Beginner's Guide to Algorithms</t>
  </si>
  <si>
    <t>A Practical Introduction to Data Structures and Algorithms in JavaScript</t>
  </si>
  <si>
    <t>https://elibrary.pearson.de/book/99.150005/9780138222437</t>
  </si>
  <si>
    <t>Quinn, Michael;Quinn, Michael J.</t>
  </si>
  <si>
    <t>Ethics for the Information Age</t>
  </si>
  <si>
    <t>https://elibrary.pearson.de/book/99.150005/9780138238599</t>
  </si>
  <si>
    <t>Labrecque, Joseph</t>
  </si>
  <si>
    <t>Adobe Creative 3D Workflows</t>
  </si>
  <si>
    <t>A Designer's Guide to Adobe Substance 3D and Adobe Creative Cloud Integration</t>
  </si>
  <si>
    <t>https://elibrary.pearson.de/book/99.150005/9780138280338</t>
  </si>
  <si>
    <t>Santos, Omar;Salam, Samer;Dahir, Hazim</t>
  </si>
  <si>
    <t>The AI Revolution in Networking, Cybersecurity, and Emerging Technologies</t>
  </si>
  <si>
    <t>https://elibrary.pearson.de/book/99.150005/9780138293611</t>
  </si>
  <si>
    <t>Kanabar, Vijay</t>
  </si>
  <si>
    <t>The AI Revolution in Project Management</t>
  </si>
  <si>
    <t>Elevating Productivity with Generative AI</t>
  </si>
  <si>
    <t>https://elibrary.pearson.de/book/99.150005/9780138297282</t>
  </si>
  <si>
    <t>Fridsma, Lisa;Gyncild, Brie</t>
  </si>
  <si>
    <t>Adobe After Effects Classroom in a Book 2024 Release</t>
  </si>
  <si>
    <t>https://elibrary.pearson.de/book/99.150005/9780138316389</t>
  </si>
  <si>
    <t>Beech, John;Chadwick, Simon</t>
  </si>
  <si>
    <t>Business of Sport Management</t>
  </si>
  <si>
    <t>Qualitative Business</t>
  </si>
  <si>
    <t>https://elibrary.pearson.de/book/99.150005/9780273721376</t>
  </si>
  <si>
    <t>Heywood, Ian;Cornelius, Sarah;Carver, Steve</t>
  </si>
  <si>
    <t>Introduction to Geographical Information Systems</t>
  </si>
  <si>
    <t>Geosciences</t>
  </si>
  <si>
    <t>https://elibrary.pearson.de/book/99.150005/9780273722632</t>
  </si>
  <si>
    <t>Fisher, Colin</t>
  </si>
  <si>
    <t>Researching and Writing a Dissertation</t>
  </si>
  <si>
    <t>FT Publishing International</t>
  </si>
  <si>
    <t>https://elibrary.pearson.de/book/99.150005/9780273723455</t>
  </si>
  <si>
    <t>McAuley, John;Johnson, Philip;Duberley, Joanne</t>
  </si>
  <si>
    <t>Organization Theory</t>
  </si>
  <si>
    <t>https://elibrary.pearson.de/book/99.150005/9780273724445</t>
  </si>
  <si>
    <t>Buckley, Adrian</t>
  </si>
  <si>
    <t>International Finance</t>
  </si>
  <si>
    <t>A Practical Perspective</t>
  </si>
  <si>
    <t>General Business</t>
  </si>
  <si>
    <t>https://elibrary.pearson.de/book/99.150005/9780273732303</t>
  </si>
  <si>
    <t>Jehle, Geoffrey;Jehle, Geoffrey A.;Reny, Philip J.</t>
  </si>
  <si>
    <t>Advanced Microeconomic Theory</t>
  </si>
  <si>
    <t>Financial Times/ Prentice Hall</t>
  </si>
  <si>
    <t>Quantitative Business</t>
  </si>
  <si>
    <t>https://elibrary.pearson.de/book/99.150005/9780273732310</t>
  </si>
  <si>
    <t>Housecroft, Catherine;Constable, Edwin</t>
  </si>
  <si>
    <t>Chemistry</t>
  </si>
  <si>
    <t>Physical Sciences</t>
  </si>
  <si>
    <t>https://elibrary.pearson.de/book/99.150005/9780273733003</t>
  </si>
  <si>
    <t>Koch, Richard</t>
  </si>
  <si>
    <t>Financial Times Guide to Strategy, The</t>
  </si>
  <si>
    <t>General Vocational / Professional</t>
  </si>
  <si>
    <t>https://elibrary.pearson.de/book/99.150005/9780273745495</t>
  </si>
  <si>
    <t>Goergen, Marc</t>
  </si>
  <si>
    <t>Corporate Governance</t>
  </si>
  <si>
    <t>https://elibrary.pearson.de/book/99.150005/9780273751304</t>
  </si>
  <si>
    <t>Hollensen, Svend</t>
  </si>
  <si>
    <t>Essentials of Global Marketing</t>
  </si>
  <si>
    <t>https://elibrary.pearson.de/book/99.150005/9780273756576</t>
  </si>
  <si>
    <t>Usunier, Jean-Claude;Lee, Julie Anne</t>
  </si>
  <si>
    <t>Marketing Across Cultures</t>
  </si>
  <si>
    <t>https://elibrary.pearson.de/book/99.150005/9780273757764</t>
  </si>
  <si>
    <t>Beech, John;Kaspar, Robert;Kaiser, Sebastian</t>
  </si>
  <si>
    <t>Business of Events Management, The</t>
  </si>
  <si>
    <t>Careers</t>
  </si>
  <si>
    <t>https://elibrary.pearson.de/book/99.150005/9780273758648</t>
  </si>
  <si>
    <t>Arnold, Glen</t>
  </si>
  <si>
    <t>Essentials of Corporate Financial Management</t>
  </si>
  <si>
    <t>https://elibrary.pearson.de/book/99.150005/9780273758945</t>
  </si>
  <si>
    <t>Wood, Clare;Percy, Carol;Giles, David</t>
  </si>
  <si>
    <t>Your Psychology Project Handbook</t>
  </si>
  <si>
    <t>Social Sciences</t>
  </si>
  <si>
    <t>https://elibrary.pearson.de/book/99.150005/9780273759812</t>
  </si>
  <si>
    <t>Perman, Roger;Ma, Yue;Common, Michael;Maddison, David;Mcgilvray, James</t>
  </si>
  <si>
    <t>Natural Resource and Environmental Economics</t>
  </si>
  <si>
    <t>https://elibrary.pearson.de/book/99.150005/9780273760375</t>
  </si>
  <si>
    <t>Sudarsanam, Sudi</t>
  </si>
  <si>
    <t>Creating Value from Mergers and Acquisitions</t>
  </si>
  <si>
    <t>https://elibrary.pearson.de/book/99.150005/9780273762416</t>
  </si>
  <si>
    <t>Jones, Gareth;Jones, Gareth R.</t>
  </si>
  <si>
    <t>Organizational Theory, Design and Change, Global Edition</t>
  </si>
  <si>
    <t>https://elibrary.pearson.de/book/99.150005/9780273765615</t>
  </si>
  <si>
    <t>Griffin, Ricky;Griffin, Ricky W.;Pustay, Michael</t>
  </si>
  <si>
    <t>eBook PDF for Griffin</t>
  </si>
  <si>
    <t>International Business Global Edition</t>
  </si>
  <si>
    <t>https://elibrary.pearson.de/book/99.150005/9780273765882</t>
  </si>
  <si>
    <t>Newbold, Paul;Carlson, William;Thorne, Betty</t>
  </si>
  <si>
    <t>eBook for Statistics for Business and Economics</t>
  </si>
  <si>
    <t>Global Edition</t>
  </si>
  <si>
    <t>Statistics</t>
  </si>
  <si>
    <t>https://elibrary.pearson.de/book/99.150005/9780273767084</t>
  </si>
  <si>
    <t>Hayes, Rick;Wallage, Philip;Gortemaker, Hans</t>
  </si>
  <si>
    <t>Principles of Auditing</t>
  </si>
  <si>
    <t>https://elibrary.pearson.de/book/99.150005/9780273769491</t>
  </si>
  <si>
    <t>Park, Chan;Park, Chan S</t>
  </si>
  <si>
    <t>Fundamentals of Engineering Economics</t>
  </si>
  <si>
    <t>Engineering</t>
  </si>
  <si>
    <t>https://elibrary.pearson.de/book/99.150005/9780273774150</t>
  </si>
  <si>
    <t>Kasap, Safa;Kasap, Safa O.</t>
  </si>
  <si>
    <t>Optoelectronics &amp; Photonics</t>
  </si>
  <si>
    <t>Principles &amp; Practices</t>
  </si>
  <si>
    <t>https://elibrary.pearson.de/book/99.150005/9780273774181</t>
  </si>
  <si>
    <t>Stallings, William;Case, Thomas L.</t>
  </si>
  <si>
    <t>Business Data Communications</t>
  </si>
  <si>
    <t>https://elibrary.pearson.de/book/99.150005/9780273775300</t>
  </si>
  <si>
    <t>Tan, Pang-Ning;Steinbach, Michael;Kumar, Vipin;Karpatne, Anuj</t>
  </si>
  <si>
    <t>Introduction to Data Mining eBook</t>
  </si>
  <si>
    <t>https://elibrary.pearson.de/book/99.150005/9780273775324</t>
  </si>
  <si>
    <t>Tanenbaum, Andrew;Tanenbaum, Andrew S.;Austin, Todd</t>
  </si>
  <si>
    <t>Structured Computer Organization</t>
  </si>
  <si>
    <t>https://elibrary.pearson.de/book/99.150005/9780273775331</t>
  </si>
  <si>
    <t>Blanchard, P.;Blanchard, P. Nick;Thacker, James</t>
  </si>
  <si>
    <t>Effective Training eBook</t>
  </si>
  <si>
    <t>International Edition</t>
  </si>
  <si>
    <t>https://elibrary.pearson.de/book/99.150005/9780273775669</t>
  </si>
  <si>
    <t>Husted, Steven;Melvin, Michael</t>
  </si>
  <si>
    <t>International Economics</t>
  </si>
  <si>
    <t>https://elibrary.pearson.de/book/99.150005/9780273775713</t>
  </si>
  <si>
    <t>Broom, Glen;Broom, Glen M.</t>
  </si>
  <si>
    <t>Cutlip and Center's Effective Public Relations</t>
  </si>
  <si>
    <t>https://elibrary.pearson.de/book/99.150005/9780273775775</t>
  </si>
  <si>
    <t>Watkinson, Matt</t>
  </si>
  <si>
    <t>Ten Principles Behind Great Customer Experiences, The</t>
  </si>
  <si>
    <t>https://elibrary.pearson.de/book/99.150005/9780273775997</t>
  </si>
  <si>
    <t>Casu, Barbara;Girardone, Claudia;Molyneux, Philip</t>
  </si>
  <si>
    <t>Introduction to Banking</t>
  </si>
  <si>
    <t>https://elibrary.pearson.de/book/99.150005/9780273776567</t>
  </si>
  <si>
    <t>Balogun, Julia;Hope Hailey, Veronica;Bailey, Andy</t>
  </si>
  <si>
    <t>Exploring Strategic Change</t>
  </si>
  <si>
    <t>https://elibrary.pearson.de/book/99.150005/9780273778943</t>
  </si>
  <si>
    <t>Keller, Kevin;Keller, Kevin Lane</t>
  </si>
  <si>
    <t>Keller</t>
  </si>
  <si>
    <t>Strategic Brand Management eBook GE 4e</t>
  </si>
  <si>
    <t>https://elibrary.pearson.de/book/99.150005/9780273780045</t>
  </si>
  <si>
    <t>Schneider, Susan;Barsoux, Jean-Louis;Stahl, Günter K.</t>
  </si>
  <si>
    <t>Managing Across Cultures</t>
  </si>
  <si>
    <t>https://elibrary.pearson.de/book/99.150005/9780273780076</t>
  </si>
  <si>
    <t>Inman, Daniel;Inman, Daniel J.</t>
  </si>
  <si>
    <t>Engineering Vibrations</t>
  </si>
  <si>
    <t>https://elibrary.pearson.de/book/99.150005/9780273785217</t>
  </si>
  <si>
    <t>Copeland, Laurence</t>
  </si>
  <si>
    <t>Exchange Rates and International Finance</t>
  </si>
  <si>
    <t>https://elibrary.pearson.de/book/99.150005/9780273786078</t>
  </si>
  <si>
    <t>Mondy, R. Wayne</t>
  </si>
  <si>
    <t>eBook Instant Access – for Human Resource Management, Global Edition, 13/e</t>
  </si>
  <si>
    <t>https://elibrary.pearson.de/book/99.150005/9780273787631</t>
  </si>
  <si>
    <t>Horngren, Charles;Sundem, Gary L.;Stratton, William O.;Burgstahler, Dave;Schatzberg, Jeff O.</t>
  </si>
  <si>
    <t>Introduction to Management Accounting, Global Edition (Chapters 1-7)</t>
  </si>
  <si>
    <t>https://elibrary.pearson.de/book/99.150005/9780273790624</t>
  </si>
  <si>
    <t>Perloff, Jeffrey</t>
  </si>
  <si>
    <t>Microeconomics with Calculus</t>
  </si>
  <si>
    <t>Global Edition PDF eBook</t>
  </si>
  <si>
    <t>https://elibrary.pearson.de/book/99.150005/9780273790907</t>
  </si>
  <si>
    <t>Shackelford, James;Shackelford, James F.</t>
  </si>
  <si>
    <t>Introduction to Materials Science for Engineers, Global Edition</t>
  </si>
  <si>
    <t>https://elibrary.pearson.de/book/99.150005/9780273793984</t>
  </si>
  <si>
    <t>Sutton, Michael;Greene, Adam;Amini, Pedram</t>
  </si>
  <si>
    <t>Fuzzing</t>
  </si>
  <si>
    <t>Brute Force Vulnerabiltiy Discovery</t>
  </si>
  <si>
    <t>https://elibrary.pearson.de/book/99.150005/9780321525017</t>
  </si>
  <si>
    <t>Hall, Joseph;Hall, Joseph N.;McAdams, Joshua A.;Foy, Brian D.</t>
  </si>
  <si>
    <t>Effective Perl Programming</t>
  </si>
  <si>
    <t>Ways to Write Better, More Idiomatic Perl</t>
  </si>
  <si>
    <t>https://elibrary.pearson.de/book/99.150005/9780321718266</t>
  </si>
  <si>
    <t>Hubbard, Glenn;O'Brien, Anthony Patrick</t>
  </si>
  <si>
    <t>Money, Banking and the Financial System</t>
  </si>
  <si>
    <t>https://elibrary.pearson.de/book/99.150005/9781292000190</t>
  </si>
  <si>
    <t>Bainbridge, David</t>
  </si>
  <si>
    <t>Intellectual Property</t>
  </si>
  <si>
    <t>https://elibrary.pearson.de/book/99.150005/9781292002651</t>
  </si>
  <si>
    <t>Edwards, Tony;Rees, Chris</t>
  </si>
  <si>
    <t>International Human Resource Management</t>
  </si>
  <si>
    <t>https://elibrary.pearson.de/book/99.150005/9781292004143</t>
  </si>
  <si>
    <t>Harrison, Alan;Van Hoek, Remko;Skipworth, Heather</t>
  </si>
  <si>
    <t>Logistics Management and Strategy 5th edition eBook PDF</t>
  </si>
  <si>
    <t>https://elibrary.pearson.de/book/99.150005/9781292004181</t>
  </si>
  <si>
    <t>Benyon, David</t>
  </si>
  <si>
    <t>Designing Interactive Systems PDF eTextbook</t>
  </si>
  <si>
    <t>https://elibrary.pearson.de/book/99.150005/9781292013848</t>
  </si>
  <si>
    <t>Liu, Chang</t>
  </si>
  <si>
    <t>Foundation of MEMA</t>
  </si>
  <si>
    <t>Non-Credit/Up-Skilling</t>
  </si>
  <si>
    <t>https://elibrary.pearson.de/book/99.150005/9781292013985</t>
  </si>
  <si>
    <t>Forsyth, David;Forsyth, David A.;Ponce, Jean</t>
  </si>
  <si>
    <t>Computer Vision</t>
  </si>
  <si>
    <t>A Modern Approach</t>
  </si>
  <si>
    <t>https://elibrary.pearson.de/book/99.150005/9781292014081</t>
  </si>
  <si>
    <t>Lovelock, Christopher;Lovelock, Christopher H;Wirtz, Jochen</t>
  </si>
  <si>
    <t>Services Marketing, Global Edition</t>
  </si>
  <si>
    <t>https://elibrary.pearson.de/book/99.150005/9781292014241</t>
  </si>
  <si>
    <t>Data and Computer Communications</t>
  </si>
  <si>
    <t>https://elibrary.pearson.de/book/99.150005/9781292014395</t>
  </si>
  <si>
    <t>Führer, Claus;Solem, Jan Erik;Verdier, Olivier</t>
  </si>
  <si>
    <t>Computing with Python</t>
  </si>
  <si>
    <t>https://elibrary.pearson.de/book/99.150005/9781292015248</t>
  </si>
  <si>
    <t>Proakis, John;Proakis, John G.;Salehi, Masoud</t>
  </si>
  <si>
    <t>eBook Instant Access for Fundamentals of Communication Systems, Global Edition</t>
  </si>
  <si>
    <t>https://elibrary.pearson.de/book/99.150005/9781292015699</t>
  </si>
  <si>
    <t>Judge, Timothy;Robbins, Stephen P.;Campbell, Timothy</t>
  </si>
  <si>
    <t>Organizational Behaviour eBook PDF</t>
  </si>
  <si>
    <t>https://elibrary.pearson.de/book/99.150005/9781292016573</t>
  </si>
  <si>
    <t>Wall, Stuart;Minocha, Sonal</t>
  </si>
  <si>
    <t>International Business</t>
  </si>
  <si>
    <t>https://elibrary.pearson.de/book/99.150005/9781292016719</t>
  </si>
  <si>
    <t>Birkinshaw, Julian;Mark, Ken</t>
  </si>
  <si>
    <t>Key MBA Models</t>
  </si>
  <si>
    <t>https://elibrary.pearson.de/book/99.150005/9781292016870</t>
  </si>
  <si>
    <t>Albaum, Gerald;Duerr, Edwin;Strandskov, Jesper;Josiassen, Alexander;Polonsky, Michael</t>
  </si>
  <si>
    <t>International Marketing and Export Management</t>
  </si>
  <si>
    <t>https://elibrary.pearson.de/book/99.150005/9781292016955</t>
  </si>
  <si>
    <t>Beebe, Steven;Beebe, Steven A.;Beebe, Susan J.</t>
  </si>
  <si>
    <t>Public Speaking</t>
  </si>
  <si>
    <t>An Audience-Centered Approach, Global Edition</t>
  </si>
  <si>
    <t>https://elibrary.pearson.de/book/99.150005/9781292019109</t>
  </si>
  <si>
    <t>Keown, Arthur;Keown, Arthur J.</t>
  </si>
  <si>
    <t>Personal Finance</t>
  </si>
  <si>
    <t>Turning Money into Wealth</t>
  </si>
  <si>
    <t>https://elibrary.pearson.de/book/99.150005/9781292033761</t>
  </si>
  <si>
    <t>Brown, Donald;Brown, Donald R.</t>
  </si>
  <si>
    <t>Experiential Approach to Organization Development</t>
  </si>
  <si>
    <t>https://elibrary.pearson.de/book/99.150005/9781292033822</t>
  </si>
  <si>
    <t>Mooradian, Todd;Matzler, Kurt;Ring, Larry</t>
  </si>
  <si>
    <t>Strategic Marketing</t>
  </si>
  <si>
    <t>Pearson New International Edition PDF eBook</t>
  </si>
  <si>
    <t>https://elibrary.pearson.de/book/99.150005/9781292033846</t>
  </si>
  <si>
    <t>Gomez-Mejia, Luis;Balkin, David</t>
  </si>
  <si>
    <t>https://elibrary.pearson.de/book/99.150005/9781292033853</t>
  </si>
  <si>
    <t>Scarborough, Norman;Scarborough, Norman M</t>
  </si>
  <si>
    <t>Effective Small Business Management</t>
  </si>
  <si>
    <t>https://elibrary.pearson.de/book/99.150005/9781292033914</t>
  </si>
  <si>
    <t>Slavin, Robert;Slavin, Robert E.</t>
  </si>
  <si>
    <t>Educational Psychology</t>
  </si>
  <si>
    <t>Theory and Practice</t>
  </si>
  <si>
    <t>Teacher Education</t>
  </si>
  <si>
    <t>https://elibrary.pearson.de/book/99.150005/9781292033983</t>
  </si>
  <si>
    <t>Giancoli, Douglas;Giancoli, Douglas C.</t>
  </si>
  <si>
    <t>Physics for Scientists &amp; Engineers with Modern Physics</t>
  </si>
  <si>
    <t>https://elibrary.pearson.de/book/99.150005/9781292034010</t>
  </si>
  <si>
    <t>Carpenter, Mason;Sanders, Gerry</t>
  </si>
  <si>
    <t>Strategic Management</t>
  </si>
  <si>
    <t>Concepts and Cases</t>
  </si>
  <si>
    <t>https://elibrary.pearson.de/book/99.150005/9781292034027</t>
  </si>
  <si>
    <t>Weston, J.;Weston, J. Fred;Mitchell, Mark L.;Mulherin, J. Harold</t>
  </si>
  <si>
    <t>Takeovers, Restructuring, and Corporate Governance</t>
  </si>
  <si>
    <t>https://elibrary.pearson.de/book/99.150005/9781292034119</t>
  </si>
  <si>
    <t>Hartmann, Hudson;Hartmann, Hudson T.;Kester, Dale E.;Davies, Fred T.;Geneve, Robert L.</t>
  </si>
  <si>
    <t>Hartmann &amp; Kester's Plant Propagation</t>
  </si>
  <si>
    <t>https://elibrary.pearson.de/book/99.150005/9781292034133</t>
  </si>
  <si>
    <t>Simons, Robert</t>
  </si>
  <si>
    <t>Performance Measurement and Control Systems for Implementing Strategy Text and Cases</t>
  </si>
  <si>
    <t>https://elibrary.pearson.de/book/99.150005/9781292034188</t>
  </si>
  <si>
    <t>Labensky, Sarah;Martel, Priscilla A.;Labensky, Sarah R.;Hause, Alan M.</t>
  </si>
  <si>
    <t>On Cooking</t>
  </si>
  <si>
    <t>https://elibrary.pearson.de/book/99.150005/9781292034201</t>
  </si>
  <si>
    <t>Vallen, Gary;Vallen, Gary K.;Vallen, Jerome J.</t>
  </si>
  <si>
    <t>Check-in Check-Out</t>
  </si>
  <si>
    <t>Managing Hotel Operations</t>
  </si>
  <si>
    <t>https://elibrary.pearson.de/book/99.150005/9781292034355</t>
  </si>
  <si>
    <t>Creswell, John;Creswell, John W.</t>
  </si>
  <si>
    <t>Educational Research</t>
  </si>
  <si>
    <t>https://elibrary.pearson.de/book/99.150005/9781292034379</t>
  </si>
  <si>
    <t>Aronson, Elliot;Wilson, Timothy D;Akert, Robin M.</t>
  </si>
  <si>
    <t>Social Psychology</t>
  </si>
  <si>
    <t>https://elibrary.pearson.de/book/99.150005/9781292034393</t>
  </si>
  <si>
    <t>Stutz, Frederick;Stutz, Frederick P.;Warf, Barney</t>
  </si>
  <si>
    <t>World Economy, The</t>
  </si>
  <si>
    <t>Geography, Business, Development</t>
  </si>
  <si>
    <t>https://elibrary.pearson.de/book/99.150005/9781292034423</t>
  </si>
  <si>
    <t>Hill, John;Hill, John W.;McCreary, Terry W.;Kolb, Doris K.</t>
  </si>
  <si>
    <t>Chemistry For Changing Times</t>
  </si>
  <si>
    <t>https://elibrary.pearson.de/book/99.150005/9781292034447</t>
  </si>
  <si>
    <t>Tabachnick, Barbara;Tabachnick, Barbara G.;Fidell, Linda S.</t>
  </si>
  <si>
    <t>Using Multivariate Statistics</t>
  </si>
  <si>
    <t>https://elibrary.pearson.de/book/99.150005/9781292034546</t>
  </si>
  <si>
    <t>Schaefer, Richard;Schaefer, Richard T.</t>
  </si>
  <si>
    <t>Classroom Assessment</t>
  </si>
  <si>
    <t>https://elibrary.pearson.de/book/99.150005/9781292034553</t>
  </si>
  <si>
    <t>Lilienfeld, Scott;Lilienfeld, Scott O;Lynn, Steven;Namy, Laura L;Woolf, Nancy J.</t>
  </si>
  <si>
    <t>Psychology</t>
  </si>
  <si>
    <t>https://elibrary.pearson.de/book/99.150005/9781292034591</t>
  </si>
  <si>
    <t>Barney, Jay</t>
  </si>
  <si>
    <t>Gaining and Sustaining Competitive Advantage</t>
  </si>
  <si>
    <t>https://elibrary.pearson.de/book/99.150005/9781292034683</t>
  </si>
  <si>
    <t>Bledsoe, Bryan;Bledsoe, Bryan E.;Porter, Robert S.;Cherry, Richard A.</t>
  </si>
  <si>
    <t>Paramedic Care</t>
  </si>
  <si>
    <t>Health Professions</t>
  </si>
  <si>
    <t>https://elibrary.pearson.de/book/99.150005/9781292034720</t>
  </si>
  <si>
    <t>Winter, John;Winter, John D.</t>
  </si>
  <si>
    <t>Principles of Igneous and Metamorphic Petrology</t>
  </si>
  <si>
    <t>https://elibrary.pearson.de/book/99.150005/9781292034768</t>
  </si>
  <si>
    <t>Zirpoli, Thomas;Zirpoli, Thomas J.</t>
  </si>
  <si>
    <t>Behavior Management</t>
  </si>
  <si>
    <t>https://elibrary.pearson.de/book/99.150005/9781292034782</t>
  </si>
  <si>
    <t>Copeland, Thomas;Copeland, Thomas E.;Weston, J. Fred;Shastri, Kuldeep</t>
  </si>
  <si>
    <t>Financial Theory and Corporate Policy</t>
  </si>
  <si>
    <t>https://elibrary.pearson.de/book/99.150005/9781292034812</t>
  </si>
  <si>
    <t>Powell, Barry;Powell, Barry B.</t>
  </si>
  <si>
    <t>Classical Myth</t>
  </si>
  <si>
    <t>French LA/L</t>
  </si>
  <si>
    <t>https://elibrary.pearson.de/book/99.150005/9781292034843</t>
  </si>
  <si>
    <t>Gerrig, Richard;Gerrig, Richard J.</t>
  </si>
  <si>
    <t>Psychology and Life</t>
  </si>
  <si>
    <t>https://elibrary.pearson.de/book/99.150005/9781292034850</t>
  </si>
  <si>
    <t>Moran, Laurence;Moran, Laurence A.;Horton, Robert A;Scrimgeour, Gray;Perry, Marc</t>
  </si>
  <si>
    <t>Principles of Biochemistry</t>
  </si>
  <si>
    <t>https://elibrary.pearson.de/book/99.150005/9781292034966</t>
  </si>
  <si>
    <t>Barnett, Raymond;Barnett, Raymond A.;Ziegler, Michael R.;Byleen, Karl E.</t>
  </si>
  <si>
    <t>College Mathematics for Business, Economics, Life Sciences and Social Sciences</t>
  </si>
  <si>
    <t>Calculus, Applied &amp; Advanced Math</t>
  </si>
  <si>
    <t>https://elibrary.pearson.de/book/99.150005/9781292035031</t>
  </si>
  <si>
    <t>Hair, Joseph;Hair, Joseph F.;Black, William C.;Babin, Barry J.;Anderson, Rolph E.</t>
  </si>
  <si>
    <t>Multivariate Data Analysis</t>
  </si>
  <si>
    <t>https://elibrary.pearson.de/book/99.150005/9781292035116</t>
  </si>
  <si>
    <t>Davis, Gary;Davis, Gary A.;Rimm, Sylvia B.;Siegle, Del B.</t>
  </si>
  <si>
    <t>Education of the Gifted and Talented</t>
  </si>
  <si>
    <t>https://elibrary.pearson.de/book/99.150005/9781292035130</t>
  </si>
  <si>
    <t>Gordon, Robert;Gordon, Robert J.</t>
  </si>
  <si>
    <t>Macroeconomics</t>
  </si>
  <si>
    <t>https://elibrary.pearson.de/book/99.150005/9781292035284</t>
  </si>
  <si>
    <t>Ciccarelli, Saundra;Ciccarelli, Saundra K.;White, J. Noland</t>
  </si>
  <si>
    <t>https://elibrary.pearson.de/book/99.150005/9781292035307</t>
  </si>
  <si>
    <t>Wicks-Nelson, Rita;Israel, Allen C.</t>
  </si>
  <si>
    <t>Abnormal Child and Adolescent Psychology</t>
  </si>
  <si>
    <t>https://elibrary.pearson.de/book/99.150005/9781292035420</t>
  </si>
  <si>
    <t>Engel, Tom;Reid, Philip</t>
  </si>
  <si>
    <t>Physical Chemistry</t>
  </si>
  <si>
    <t>https://elibrary.pearson.de/book/99.150005/9781292035444</t>
  </si>
  <si>
    <t>Neuhauser, Claudia</t>
  </si>
  <si>
    <t>Calculus For Biology and Medicine</t>
  </si>
  <si>
    <t>https://elibrary.pearson.de/book/99.150005/9781292035468</t>
  </si>
  <si>
    <t>Bovee, Courtland;Thill, John</t>
  </si>
  <si>
    <t>Business in Action</t>
  </si>
  <si>
    <t>https://elibrary.pearson.de/book/99.150005/9781292035482</t>
  </si>
  <si>
    <t>Cialdini, Robert;Cialdini, Robert B.</t>
  </si>
  <si>
    <t>Influence</t>
  </si>
  <si>
    <t>Science and Practice</t>
  </si>
  <si>
    <t>https://elibrary.pearson.de/book/99.150005/9781292035499</t>
  </si>
  <si>
    <t>Wickens, Christopher;Wickens, Christopher D.;Lee, John;Liu, Yili D.;Gordon-Becker, Sallie</t>
  </si>
  <si>
    <t>Introduction to Human Factors Engineering</t>
  </si>
  <si>
    <t>https://elibrary.pearson.de/book/99.150005/9781292035512</t>
  </si>
  <si>
    <t>Christensen, Larry;Christensen, Larry B.;Johnson, R. Burke;Turner, Lisa A.</t>
  </si>
  <si>
    <t>Research Methods, Design, and Analysis</t>
  </si>
  <si>
    <t>https://elibrary.pearson.de/book/99.150005/9781292035543</t>
  </si>
  <si>
    <t>Smith, Edward;Smith, Edward E.;Kosslyn, Stephen M.</t>
  </si>
  <si>
    <t>Cognitive Psychology</t>
  </si>
  <si>
    <t>Mind and Brain</t>
  </si>
  <si>
    <t>https://elibrary.pearson.de/book/99.150005/9781292035550</t>
  </si>
  <si>
    <t>Blitzer, Robert;Blitzer, Robert F.</t>
  </si>
  <si>
    <t>Precalculus, Pearson New International Edition</t>
  </si>
  <si>
    <t>Precalculus</t>
  </si>
  <si>
    <t>https://elibrary.pearson.de/book/99.150005/9781292035635</t>
  </si>
  <si>
    <t>Chaffee, John</t>
  </si>
  <si>
    <t>Philosopher's Way, The</t>
  </si>
  <si>
    <t>Humanities</t>
  </si>
  <si>
    <t>https://elibrary.pearson.de/book/99.150005/9781292035802</t>
  </si>
  <si>
    <t>Schmalleger, Frank</t>
  </si>
  <si>
    <t>Criminology Today</t>
  </si>
  <si>
    <t>https://elibrary.pearson.de/book/99.150005/9781292035901</t>
  </si>
  <si>
    <t>Willingham, Daniel;Willingham, Daniel T.</t>
  </si>
  <si>
    <t>Cognition</t>
  </si>
  <si>
    <t>The Thinking Animal</t>
  </si>
  <si>
    <t>https://elibrary.pearson.de/book/99.150005/9781292035918</t>
  </si>
  <si>
    <t>Wolff, Robert;Wolff, Robert Paul</t>
  </si>
  <si>
    <t>About Philosophy</t>
  </si>
  <si>
    <t>https://elibrary.pearson.de/book/99.150005/9781292035963</t>
  </si>
  <si>
    <t>Velasquez, Manuel;Velasquez, Manuel G.</t>
  </si>
  <si>
    <t>Business Ethics</t>
  </si>
  <si>
    <t>https://elibrary.pearson.de/book/99.150005/9781292036014</t>
  </si>
  <si>
    <t>Martin-Gay, Elayn</t>
  </si>
  <si>
    <t>Beginning &amp; Intermediate Algebra</t>
  </si>
  <si>
    <t>Developmental Math</t>
  </si>
  <si>
    <t>https://elibrary.pearson.de/book/99.150005/9781292036069</t>
  </si>
  <si>
    <t>Fetter, C.W.</t>
  </si>
  <si>
    <t>Applied Hydrogeology</t>
  </si>
  <si>
    <t>https://elibrary.pearson.de/book/99.150005/9781292036083</t>
  </si>
  <si>
    <t>Hanke, John;Hanke, John E.;Wichern, Dean W.</t>
  </si>
  <si>
    <t>Business Forecasting</t>
  </si>
  <si>
    <t>https://elibrary.pearson.de/book/99.150005/9781292036182</t>
  </si>
  <si>
    <t>Solnik, Bruno;McLeavey, Dennis</t>
  </si>
  <si>
    <t>Global Investments</t>
  </si>
  <si>
    <t>https://elibrary.pearson.de/book/99.150005/9781292036250</t>
  </si>
  <si>
    <t>Hewitt, Paul;Hewitt, Paul G.;Lyons, Suzanne A;Suchocki, John A.;Yeh, Jennifer</t>
  </si>
  <si>
    <t>Conceptual Integrated Science</t>
  </si>
  <si>
    <t>https://elibrary.pearson.de/book/99.150005/9781292036267</t>
  </si>
  <si>
    <t>Stanovich, Keith;Stanovich, Keith E.</t>
  </si>
  <si>
    <t>How To Think Straight About Psychology</t>
  </si>
  <si>
    <t>https://elibrary.pearson.de/book/99.150005/9781292036281</t>
  </si>
  <si>
    <t>Anupindi, Ravi;Chopra, Sunil;Deshmukh, Sudhakar D.;Van Mieghem, Jan A.;Zemel, Eitan</t>
  </si>
  <si>
    <t>Managing Business Process Flows</t>
  </si>
  <si>
    <t>https://elibrary.pearson.de/book/99.150005/9781292036298</t>
  </si>
  <si>
    <t>Modern Physics</t>
  </si>
  <si>
    <t>https://elibrary.pearson.de/book/99.150005/9781292036434</t>
  </si>
  <si>
    <t>Bennett, Jeffrey;Bennett, Jeffrey O.;Donahue, Megan O.;Schneider, Nicholas;Voit, Mark</t>
  </si>
  <si>
    <t>Cosmic Perspective, The</t>
  </si>
  <si>
    <t>https://elibrary.pearson.de/book/99.150005/9781292036472</t>
  </si>
  <si>
    <t>Bauman, Robert;Bauman, Robert W.</t>
  </si>
  <si>
    <t>Microbiology with Diseases by Taxonomy</t>
  </si>
  <si>
    <t>Applied Sciences</t>
  </si>
  <si>
    <t>https://elibrary.pearson.de/book/99.150005/9781292036489</t>
  </si>
  <si>
    <t>Davidson, Michele;Davidson, Michele C.;London, Marcia;Ladewig, Patricia</t>
  </si>
  <si>
    <t>Olds' Maternal-Newborn Nursing &amp; Women's Health Across the Lifespan</t>
  </si>
  <si>
    <t>Nursing</t>
  </si>
  <si>
    <t>https://elibrary.pearson.de/book/99.150005/9781292036502</t>
  </si>
  <si>
    <t>Stine, Robert;Stine, Robert A.;Foster, Dean</t>
  </si>
  <si>
    <t>Statistics for Business</t>
  </si>
  <si>
    <t>Decision Making and Analysis</t>
  </si>
  <si>
    <t>https://elibrary.pearson.de/book/99.150005/9781292036564</t>
  </si>
  <si>
    <t>Cheeseman, Henry;Cheeseman, Henry R.</t>
  </si>
  <si>
    <t>Business Law</t>
  </si>
  <si>
    <t>https://elibrary.pearson.de/book/99.150005/9781292036571</t>
  </si>
  <si>
    <t>Sauer, Timothy</t>
  </si>
  <si>
    <t>Numerical Analysis</t>
  </si>
  <si>
    <t>https://elibrary.pearson.de/book/99.150005/9781292036748</t>
  </si>
  <si>
    <t>McWhorter, Kathleen;McWhorter, Kathleen T.;Sember, Brette M.</t>
  </si>
  <si>
    <t>Academic Reading</t>
  </si>
  <si>
    <t>Developmental English</t>
  </si>
  <si>
    <t>https://elibrary.pearson.de/book/99.150005/9781292036779</t>
  </si>
  <si>
    <t>Munkres, James;Munkres, James R.</t>
  </si>
  <si>
    <t>Topology</t>
  </si>
  <si>
    <t>https://elibrary.pearson.de/book/99.150005/9781292036786</t>
  </si>
  <si>
    <t>Dugopolski, Mark</t>
  </si>
  <si>
    <t>College Algebra and Trigonometry</t>
  </si>
  <si>
    <t>A Unit Circle Approach</t>
  </si>
  <si>
    <t>https://elibrary.pearson.de/book/99.150005/9781292036946</t>
  </si>
  <si>
    <t>Kleinberg, Jon;Tardos, Eva</t>
  </si>
  <si>
    <t>Algorithm Design</t>
  </si>
  <si>
    <t>https://elibrary.pearson.de/book/99.150005/9781292037042</t>
  </si>
  <si>
    <t>Bruegge, Bernd;Dutoit, Allen H.</t>
  </si>
  <si>
    <t>Object-Oriented Software Engineering Using UML, Patterns, and Java</t>
  </si>
  <si>
    <t>https://elibrary.pearson.de/book/99.150005/9781292037097</t>
  </si>
  <si>
    <t>Rashid, Muhammad;Rashid, Muhammad H.</t>
  </si>
  <si>
    <t>Power Electronics</t>
  </si>
  <si>
    <t>https://elibrary.pearson.de/book/99.150005/9781292037103</t>
  </si>
  <si>
    <t>Zar, Jerrold;Zar, Jerrold H.</t>
  </si>
  <si>
    <t>Biostatistical Analysis</t>
  </si>
  <si>
    <t>https://elibrary.pearson.de/book/99.150005/9781292037110</t>
  </si>
  <si>
    <t>Sakurai, J.;Sakurai, J. J.;Napolitano, Jim J.</t>
  </si>
  <si>
    <t>Modern Quantum Mechanics</t>
  </si>
  <si>
    <t>https://elibrary.pearson.de/book/99.150005/9781292037158</t>
  </si>
  <si>
    <t>Tanenbaum, Andrew;Tanenbaum, Andrew S.;Wetherall, David J.</t>
  </si>
  <si>
    <t>Computer Networks</t>
  </si>
  <si>
    <t>https://elibrary.pearson.de/book/99.150005/9781292037189</t>
  </si>
  <si>
    <t>Hearn, Donald;Hearn, Donald D.;Baker, Pauline;Carithers, Warren</t>
  </si>
  <si>
    <t>Computer Graphics with Open GL</t>
  </si>
  <si>
    <t>https://elibrary.pearson.de/book/99.150005/9781292037196</t>
  </si>
  <si>
    <t>Aho, Alfred;Aho, Alfred V.;Lam, Monica S.;Sethi, Ravi;Ullman, Jeffrey D.</t>
  </si>
  <si>
    <t>Compilers</t>
  </si>
  <si>
    <t>Principles, Techniques, and Tools</t>
  </si>
  <si>
    <t>https://elibrary.pearson.de/book/99.150005/9781292037233</t>
  </si>
  <si>
    <t>Banks, Jerry;Carson, John S.;Nelson, Barry L.;Nicol, David M.</t>
  </si>
  <si>
    <t>Discrete-Event System Simulation</t>
  </si>
  <si>
    <t>https://elibrary.pearson.de/book/99.150005/9781292037264</t>
  </si>
  <si>
    <t>Garcia-Molina, Hector;Ullman, Jeffrey D.;Widom, Jennifer</t>
  </si>
  <si>
    <t>Database Systems</t>
  </si>
  <si>
    <t>The Complete Book</t>
  </si>
  <si>
    <t>https://elibrary.pearson.de/book/99.150005/9781292037301</t>
  </si>
  <si>
    <t>Mano, M.;Mano, M. MORRIS;Kime, Charles</t>
  </si>
  <si>
    <t>Logic and Computer Design Fundamentals</t>
  </si>
  <si>
    <t>https://elibrary.pearson.de/book/99.150005/9781292037363</t>
  </si>
  <si>
    <t>Cormier, Sherry;Hackney, Harold L.</t>
  </si>
  <si>
    <t>Counseling Strategies and Interventions</t>
  </si>
  <si>
    <t>https://elibrary.pearson.de/book/99.150005/9781292037370</t>
  </si>
  <si>
    <t>Larson, Ron;Farber, Betsy</t>
  </si>
  <si>
    <t>Elementary Statistics</t>
  </si>
  <si>
    <t>https://elibrary.pearson.de/book/99.150005/9781292037424</t>
  </si>
  <si>
    <t>Briggs, William;Briggs, William L.;Cochran, Lyle;Gillett, Bernard;Schulz, Eric</t>
  </si>
  <si>
    <t>Calculus for Scientists and Engineers</t>
  </si>
  <si>
    <t>https://elibrary.pearson.de/book/99.150005/9781292037479</t>
  </si>
  <si>
    <t>McDevitt, Teresa;McDevitt, Teresa M.;Ormrod, Jeanne Ellis</t>
  </si>
  <si>
    <t>Child Development and Education</t>
  </si>
  <si>
    <t>https://elibrary.pearson.de/book/99.150005/9781292037554</t>
  </si>
  <si>
    <t>Johnson, Richard;Johnson, Richard A.;Wichern, Dean W.</t>
  </si>
  <si>
    <t>Applied Multivariate Statistical Analysis</t>
  </si>
  <si>
    <t>https://elibrary.pearson.de/book/99.150005/9781292037578</t>
  </si>
  <si>
    <t>Butcher, James;Butcher, James N.;Mineka, Susan M.;Hooley, Jill M</t>
  </si>
  <si>
    <t>Abnormal Psychology</t>
  </si>
  <si>
    <t>https://elibrary.pearson.de/book/99.150005/9781292037608</t>
  </si>
  <si>
    <t>Sullivan, Michael</t>
  </si>
  <si>
    <t>Precalculus Enhanced with Graphing Utilities</t>
  </si>
  <si>
    <t>https://elibrary.pearson.de/book/99.150005/9781292037615</t>
  </si>
  <si>
    <t>Spence, Lawrence;Spence, Lawrence E.;Insel, Arnold J.;Friedberg, Stephen H.</t>
  </si>
  <si>
    <t>Elementary Linear Algebra</t>
  </si>
  <si>
    <t>https://elibrary.pearson.de/book/99.150005/9781292037660</t>
  </si>
  <si>
    <t>Gass, Robert;Gass, Robert H.;Seiter, John S.</t>
  </si>
  <si>
    <t>Persuasion</t>
  </si>
  <si>
    <t>https://elibrary.pearson.de/book/99.150005/9781292037790</t>
  </si>
  <si>
    <t>Martin, Garry;Martin, Garry L.;Pear, Joseph</t>
  </si>
  <si>
    <t>Behavior Modification</t>
  </si>
  <si>
    <t>https://elibrary.pearson.de/book/99.150005/9781292037851</t>
  </si>
  <si>
    <t>Jurafsky, Daniel;Martin, James H.</t>
  </si>
  <si>
    <t>Speech and Language Processing</t>
  </si>
  <si>
    <t>https://elibrary.pearson.de/book/99.150005/9781292037936</t>
  </si>
  <si>
    <t>Lewis, John;DePasquale, Peter;Chase, Joe</t>
  </si>
  <si>
    <t>Java Foundations</t>
  </si>
  <si>
    <t>https://elibrary.pearson.de/book/99.150005/9781292037974</t>
  </si>
  <si>
    <t>Tanenbaum, Andrew;Tanenbaum, Andrew S.;Van Steen, Maarten</t>
  </si>
  <si>
    <t>Distributed Systems</t>
  </si>
  <si>
    <t>Principles and Paradigms</t>
  </si>
  <si>
    <t>https://elibrary.pearson.de/book/99.150005/9781292038001</t>
  </si>
  <si>
    <t>Boylestad, Robert;Boylestad, Robert L.;Nashelsky, Louis</t>
  </si>
  <si>
    <t>Electronic Devices and Circuit Theory</t>
  </si>
  <si>
    <t>https://elibrary.pearson.de/book/99.150005/9781292038063</t>
  </si>
  <si>
    <t>Oppenheim, Alan;Oppenheim, Alan V;Schafer, Ronald W.</t>
  </si>
  <si>
    <t>Discrete-Time Signal Processing</t>
  </si>
  <si>
    <t>https://elibrary.pearson.de/book/99.150005/9781292038155</t>
  </si>
  <si>
    <t>Proakis, John;Proakis, John G.;Manolakis, Dimitris G</t>
  </si>
  <si>
    <t>Digital Signal Processing</t>
  </si>
  <si>
    <t>https://elibrary.pearson.de/book/99.150005/9781292038162</t>
  </si>
  <si>
    <t>Agile Software Development, Principles, Patterns, and Practices</t>
  </si>
  <si>
    <t>https://elibrary.pearson.de/book/99.150005/9781292038360</t>
  </si>
  <si>
    <t>Blanchard, Benjamin;Blanchard, Benjamin S.;Fabrycky, Wolter J.</t>
  </si>
  <si>
    <t>Systems Engineering and Analysis</t>
  </si>
  <si>
    <t>https://elibrary.pearson.de/book/99.150005/9781292038391</t>
  </si>
  <si>
    <t>Shuler, Michael;Shuler, Michael L.;Kargi, Fikret</t>
  </si>
  <si>
    <t>Bioprocess Engineering</t>
  </si>
  <si>
    <t>https://elibrary.pearson.de/book/99.150005/9781292038414</t>
  </si>
  <si>
    <t>Johnson, Curtis;Johnson, Curtis D.</t>
  </si>
  <si>
    <t>Process Control Instrumentation Technology</t>
  </si>
  <si>
    <t>https://elibrary.pearson.de/book/99.150005/9781292038421</t>
  </si>
  <si>
    <t>Tan, Pang-Ning;Steinbach, Michael;Kumar, Vipin</t>
  </si>
  <si>
    <t>Introduction to Data Mining</t>
  </si>
  <si>
    <t>https://elibrary.pearson.de/book/99.150005/9781292038551</t>
  </si>
  <si>
    <t>Rosen, Leonard;Rosen, Leonard J.</t>
  </si>
  <si>
    <t>Academic Writer's Handbook</t>
  </si>
  <si>
    <t>English</t>
  </si>
  <si>
    <t>https://elibrary.pearson.de/book/99.150005/9781292038599</t>
  </si>
  <si>
    <t>Krebs, Charles;Krebs, Charles J.</t>
  </si>
  <si>
    <t>Ecology</t>
  </si>
  <si>
    <t>The Experimental Analysis of Distribution and Abundance</t>
  </si>
  <si>
    <t>Life Sciences</t>
  </si>
  <si>
    <t>https://elibrary.pearson.de/book/99.150005/9781292038667</t>
  </si>
  <si>
    <t>Marieb, Elaine;Marieb, Elaine N.;Mitchell, Susan J.;Smith, Lori A.</t>
  </si>
  <si>
    <t>Human Anatomy &amp; Physiology Laboratory Manual, Main Version, Pearson New International Edition</t>
  </si>
  <si>
    <t>https://elibrary.pearson.de/book/99.150005/9781292038766</t>
  </si>
  <si>
    <t>Moyes, Christopher;Moyes, Christopher D.;Schulte, Patricia M.</t>
  </si>
  <si>
    <t>Principles of Animal Physiology</t>
  </si>
  <si>
    <t>https://elibrary.pearson.de/book/99.150005/9781292038773</t>
  </si>
  <si>
    <t>Mazidi, Muhammad;Mazidi, Muhammad Ali;Mazidi, Janice G.;McKinlay, Rolin D.</t>
  </si>
  <si>
    <t>8051 Microcontroller and Embedded Systems, The</t>
  </si>
  <si>
    <t>https://elibrary.pearson.de/book/99.150005/9781292038957</t>
  </si>
  <si>
    <t>Carroll, Sean</t>
  </si>
  <si>
    <t>Spacetime and Geometry</t>
  </si>
  <si>
    <t>An Introduction to General Relativity</t>
  </si>
  <si>
    <t>https://elibrary.pearson.de/book/99.150005/9781292039015</t>
  </si>
  <si>
    <t>Andersen, Roy;Andersen, Roy R.;Seibert, Robert F;Wagner, Jon G.</t>
  </si>
  <si>
    <t>Politics and Change in the Middle East</t>
  </si>
  <si>
    <t>https://elibrary.pearson.de/book/99.150005/9781292051642</t>
  </si>
  <si>
    <t>Arnett, Jeffrey;Arnett, Jeffrey Jensen</t>
  </si>
  <si>
    <t>Adolescence and Emerging Adulthood</t>
  </si>
  <si>
    <t>https://elibrary.pearson.de/book/99.150005/9781292051710</t>
  </si>
  <si>
    <t>Artin, Michael</t>
  </si>
  <si>
    <t>Algebra</t>
  </si>
  <si>
    <t>https://elibrary.pearson.de/book/99.150005/9781292051741</t>
  </si>
  <si>
    <t>Ashrafi, Noushin;Ashrafi, Hessam</t>
  </si>
  <si>
    <t>Object Oriented Systems Analysis and Design</t>
  </si>
  <si>
    <t>IT / MIS</t>
  </si>
  <si>
    <t>https://elibrary.pearson.de/book/99.150005/9781292051758</t>
  </si>
  <si>
    <t>Bauman-Waengler, Jacqueline</t>
  </si>
  <si>
    <t>Articulatory and Phonological Impairments</t>
  </si>
  <si>
    <t>A Clinical Focus</t>
  </si>
  <si>
    <t>https://elibrary.pearson.de/book/99.150005/9781292051840</t>
  </si>
  <si>
    <t>Beebe, Steven;Beebe, Steven A.;Masterson, John</t>
  </si>
  <si>
    <t>Communicating in Small Groups</t>
  </si>
  <si>
    <t>https://elibrary.pearson.de/book/99.150005/9781292051895</t>
  </si>
  <si>
    <t>Beecher, Judith;Beecher, Judith A.;Penna, Judith A.;Bittinger, Marvin L.</t>
  </si>
  <si>
    <t>Algebra and Trigonometry</t>
  </si>
  <si>
    <t>https://elibrary.pearson.de/book/99.150005/9781292051901</t>
  </si>
  <si>
    <t>Benton, Janetta;Benton, Janetta Rebold;DiYanni, Robert J.</t>
  </si>
  <si>
    <t>Arts and Culture</t>
  </si>
  <si>
    <t>An Introduction to the Humanities</t>
  </si>
  <si>
    <t>https://elibrary.pearson.de/book/99.150005/9781292051925</t>
  </si>
  <si>
    <t>Best, John;Best, John W.;Kahn, James V.</t>
  </si>
  <si>
    <t>Research in Education</t>
  </si>
  <si>
    <t>https://elibrary.pearson.de/book/99.150005/9781292051963</t>
  </si>
  <si>
    <t>Brown, Duane</t>
  </si>
  <si>
    <t>Career Information, Career Counseling, and Career Development</t>
  </si>
  <si>
    <t>https://elibrary.pearson.de/book/99.150005/9781292052144</t>
  </si>
  <si>
    <t>Budjac Corvette, Barbara;Budjac Corvette, Barbara A.</t>
  </si>
  <si>
    <t>Conflict Management</t>
  </si>
  <si>
    <t>https://elibrary.pearson.de/book/99.150005/9781292052182</t>
  </si>
  <si>
    <t>Cahn, Dudley;Cahn, Dudley D.;Abigail, Ruth Anna</t>
  </si>
  <si>
    <t>Managing Conflict through Communication</t>
  </si>
  <si>
    <t>https://elibrary.pearson.de/book/99.150005/9781292052229</t>
  </si>
  <si>
    <t>Chazan, Michael</t>
  </si>
  <si>
    <t>World Prehistory and Archaeology</t>
  </si>
  <si>
    <t>https://elibrary.pearson.de/book/99.150005/9781292052359</t>
  </si>
  <si>
    <t>Chiras, Daniel;Chiras, Daniel D.;Reganold, John P.</t>
  </si>
  <si>
    <t>Natural Resource Conservation</t>
  </si>
  <si>
    <t>Cases and Moral Reasoning</t>
  </si>
  <si>
    <t>https://elibrary.pearson.de/book/99.150005/9781292052373</t>
  </si>
  <si>
    <t>Christiansen, Charles;Townsend, Elizabeth</t>
  </si>
  <si>
    <t>Introduction to Occupation</t>
  </si>
  <si>
    <t>The Art of Science and Living</t>
  </si>
  <si>
    <t>https://elibrary.pearson.de/book/99.150005/9781292052397</t>
  </si>
  <si>
    <t>Clark, Mary Jo</t>
  </si>
  <si>
    <t>Community Health Nursing</t>
  </si>
  <si>
    <t>https://elibrary.pearson.de/book/99.150005/9781292052403</t>
  </si>
  <si>
    <t>Cleaves, Cheryl;Hobbs, Margie;Noble, Jeffrey</t>
  </si>
  <si>
    <t>Business Math Brief</t>
  </si>
  <si>
    <t>https://elibrary.pearson.de/book/99.150005/9781292052427</t>
  </si>
  <si>
    <t>Cook, Chad;Cook, Chad E.;Hegedus, Eric</t>
  </si>
  <si>
    <t>Orthopedic Physical Examination Tests</t>
  </si>
  <si>
    <t>An Evidence-Based Approach</t>
  </si>
  <si>
    <t>https://elibrary.pearson.de/book/99.150005/9781292052465</t>
  </si>
  <si>
    <t>Craig, John;Craig, John J.</t>
  </si>
  <si>
    <t>Introduction to Robotics</t>
  </si>
  <si>
    <t>https://elibrary.pearson.de/book/99.150005/9781292052526</t>
  </si>
  <si>
    <t>Deckers, Lambert</t>
  </si>
  <si>
    <t>Motivation</t>
  </si>
  <si>
    <t>https://elibrary.pearson.de/book/99.150005/9781292052618</t>
  </si>
  <si>
    <t>DeMarr, Beverly;de Janasz, Suzanne C.</t>
  </si>
  <si>
    <t>Negotiation and Dispute Resolution</t>
  </si>
  <si>
    <t>https://elibrary.pearson.de/book/99.150005/9781292052625</t>
  </si>
  <si>
    <t>Dessler, Gary</t>
  </si>
  <si>
    <t>Framework for Human Resource Management, A</t>
  </si>
  <si>
    <t>https://elibrary.pearson.de/book/99.150005/9781292052632</t>
  </si>
  <si>
    <t>Dolgin, Kim;Dolgin, Kim G.</t>
  </si>
  <si>
    <t>Adolescent, The</t>
  </si>
  <si>
    <t>Development, Relationships, and Culture</t>
  </si>
  <si>
    <t>https://elibrary.pearson.de/book/99.150005/9781292052670</t>
  </si>
  <si>
    <t>Dreyer, June Teufel</t>
  </si>
  <si>
    <t>China's Political System</t>
  </si>
  <si>
    <t>Pearson New International Edition PDF ebook</t>
  </si>
  <si>
    <t>https://elibrary.pearson.de/book/99.150005/9781292052687</t>
  </si>
  <si>
    <t>Drummond, H.;Drummond, H. Evan;Goodwin, John W.</t>
  </si>
  <si>
    <t>Agricultural Economics</t>
  </si>
  <si>
    <t>https://elibrary.pearson.de/book/99.150005/9781292052700</t>
  </si>
  <si>
    <t>Dye, Thomas;Dye, Thomas R.;MacManus, Susan A.</t>
  </si>
  <si>
    <t>Politics in States and Communities</t>
  </si>
  <si>
    <t>https://elibrary.pearson.de/book/99.150005/9781292052779</t>
  </si>
  <si>
    <t>Elias, Lorin;Saucier, Deborah</t>
  </si>
  <si>
    <t>Neuropsychology</t>
  </si>
  <si>
    <t>Clinical and Experimental Foundations</t>
  </si>
  <si>
    <t>https://elibrary.pearson.de/book/99.150005/9781292052816</t>
  </si>
  <si>
    <t>Engel, Thomas</t>
  </si>
  <si>
    <t>Quantum Chemistry and Spectroscopy</t>
  </si>
  <si>
    <t>https://elibrary.pearson.de/book/99.150005/9781292052847</t>
  </si>
  <si>
    <t>Engleberg, Isa;Engleberg, Isa N.;Wynn, Dianna R.</t>
  </si>
  <si>
    <t>Working in Groups</t>
  </si>
  <si>
    <t>https://elibrary.pearson.de/book/99.150005/9781292052854</t>
  </si>
  <si>
    <t>Fagan, Brian;Fagan, Brian M.</t>
  </si>
  <si>
    <t>Ancient Lives</t>
  </si>
  <si>
    <t>https://elibrary.pearson.de/book/99.150005/9781292052885</t>
  </si>
  <si>
    <t>Fernandez-Armesto, Felipe</t>
  </si>
  <si>
    <t>World, The</t>
  </si>
  <si>
    <t>A History</t>
  </si>
  <si>
    <t>https://elibrary.pearson.de/book/99.150005/9781292052946</t>
  </si>
  <si>
    <t>Fremgen, Bonnie;Fremgen, Bonnie F.;Frucht, Suzanne S</t>
  </si>
  <si>
    <t>Medical Terminology</t>
  </si>
  <si>
    <t>A Living Language</t>
  </si>
  <si>
    <t>https://elibrary.pearson.de/book/99.150005/9781292053011</t>
  </si>
  <si>
    <t>Friend, Marilyn;Cook, Lynne</t>
  </si>
  <si>
    <t>Interactions</t>
  </si>
  <si>
    <t>https://elibrary.pearson.de/book/99.150005/9781292053042</t>
  </si>
  <si>
    <t>Gabbard, Carl;Gabbard, Carl P.</t>
  </si>
  <si>
    <t>Lifelong Motor Development</t>
  </si>
  <si>
    <t>https://elibrary.pearson.de/book/99.150005/9781292053073</t>
  </si>
  <si>
    <t>George, Julia;George, Julia B.</t>
  </si>
  <si>
    <t>Nursing Theories</t>
  </si>
  <si>
    <t>The Base for Professional Nursing Practice</t>
  </si>
  <si>
    <t>https://elibrary.pearson.de/book/99.150005/9781292053165</t>
  </si>
  <si>
    <t>Graham, Linda;Graham, Linda E.;Graham, Jim M.;Wilcox, Lee W.</t>
  </si>
  <si>
    <t>Plant Biology</t>
  </si>
  <si>
    <t>https://elibrary.pearson.de/book/99.150005/9781292053257</t>
  </si>
  <si>
    <t>Grice, George;Grice, George L.;Skinner, John F.</t>
  </si>
  <si>
    <t>Mastering Public Speaking</t>
  </si>
  <si>
    <t>https://elibrary.pearson.de/book/99.150005/9781292053349</t>
  </si>
  <si>
    <t>Gridley, Mark;Gridley, Mark C.</t>
  </si>
  <si>
    <t>Jazz Styles</t>
  </si>
  <si>
    <t>https://elibrary.pearson.de/book/99.150005/9781292053356</t>
  </si>
  <si>
    <t>Haberman, Richard</t>
  </si>
  <si>
    <t>Applied Partial Differential Equations with Fourier Series and Boundary Value Problems</t>
  </si>
  <si>
    <t>https://elibrary.pearson.de/book/99.150005/9781292053394</t>
  </si>
  <si>
    <t>Hagan, Frank;Hagan, Frank E.</t>
  </si>
  <si>
    <t>Research Methods in Criminal Justice and Criminology</t>
  </si>
  <si>
    <t>https://elibrary.pearson.de/book/99.150005/9781292053400</t>
  </si>
  <si>
    <t>Halderman, James;Halderman, James D.</t>
  </si>
  <si>
    <t>Diagnosis and Troubleshooting of Automotive Electrical, Electronic, and Computer Systems</t>
  </si>
  <si>
    <t>https://elibrary.pearson.de/book/99.150005/9781292053424</t>
  </si>
  <si>
    <t>Halderman, James</t>
  </si>
  <si>
    <t>Automotive Chassis Systems</t>
  </si>
  <si>
    <t>https://elibrary.pearson.de/book/99.150005/9781292053431</t>
  </si>
  <si>
    <t>Harris, Elaine;Harris, Elaine K.</t>
  </si>
  <si>
    <t>Customer Service</t>
  </si>
  <si>
    <t>https://elibrary.pearson.de/book/99.150005/9781292053509</t>
  </si>
  <si>
    <t>Hartle, James;Hartle, James B.</t>
  </si>
  <si>
    <t>Gravity</t>
  </si>
  <si>
    <t>An Introduction to Einstein's General Relativity</t>
  </si>
  <si>
    <t>https://elibrary.pearson.de/book/99.150005/9781292053530</t>
  </si>
  <si>
    <t>Howland, Jane;Howland, Jane L.;Jonassen, David H.;Marra, Rose M.</t>
  </si>
  <si>
    <t>Meaningful Learning with Technology</t>
  </si>
  <si>
    <t>https://elibrary.pearson.de/book/99.150005/9781292053660</t>
  </si>
  <si>
    <t>Huck, Schuyler;Huck, Schuyler W.</t>
  </si>
  <si>
    <t>Reading Statistics and Research</t>
  </si>
  <si>
    <t>https://elibrary.pearson.de/book/99.150005/9781292053677</t>
  </si>
  <si>
    <t>Kagan, Donald;Kagan, Donald M.;Turner, Frank M.;Ozment, Steven</t>
  </si>
  <si>
    <t>The Western Heritage</t>
  </si>
  <si>
    <t>https://elibrary.pearson.de/book/99.150005/9781292053752</t>
  </si>
  <si>
    <t>Kastenbaum, Robert;Kastenbaum, Robert J.</t>
  </si>
  <si>
    <t>Death, Society and Human Experience</t>
  </si>
  <si>
    <t>https://elibrary.pearson.de/book/99.150005/9781292053776</t>
  </si>
  <si>
    <t>Keith, Timothy;Keith, Timothy Z.</t>
  </si>
  <si>
    <t>Multiple Regression and Beyond</t>
  </si>
  <si>
    <t>https://elibrary.pearson.de/book/99.150005/9781292053806</t>
  </si>
  <si>
    <t>Keller, Edward;Keller, Edward A.;DeVecchio, Duane E.</t>
  </si>
  <si>
    <t>Natural Hazards</t>
  </si>
  <si>
    <t>https://elibrary.pearson.de/book/99.150005/9781292053813</t>
  </si>
  <si>
    <t>Khalil, Hassan;Khalil, Hassan K.</t>
  </si>
  <si>
    <t>Nonlinear Systems</t>
  </si>
  <si>
    <t>https://elibrary.pearson.de/book/99.150005/9781292053851</t>
  </si>
  <si>
    <t>Kingdon, John;Kingdon, John W.</t>
  </si>
  <si>
    <t>Agendas, Alternatives, and Public Policies (with an Epilogue on Health Care), Updated Edition</t>
  </si>
  <si>
    <t>https://elibrary.pearson.de/book/99.150005/9781292053875</t>
  </si>
  <si>
    <t>Kleinsmith, Lewis;Kleinsmith, Lewis J.</t>
  </si>
  <si>
    <t>Principles of Cancer Biology</t>
  </si>
  <si>
    <t>https://elibrary.pearson.de/book/99.150005/9781292053899</t>
  </si>
  <si>
    <t>Lamarre, Helene;Lamarre, Helene Martucci</t>
  </si>
  <si>
    <t>Career Focus</t>
  </si>
  <si>
    <t>A Personal Job Search Guide</t>
  </si>
  <si>
    <t>Career and Student Success</t>
  </si>
  <si>
    <t>https://elibrary.pearson.de/book/99.150005/9781292054049</t>
  </si>
  <si>
    <t>Lambert, Joseph;Lambert, Joseph B.;Gronert, Scott;Shurvell, Herbert F.;Lightner, David;Cooks, Robert Graham</t>
  </si>
  <si>
    <t>Organic Structural Spectroscopy</t>
  </si>
  <si>
    <t>https://elibrary.pearson.de/book/99.150005/9781292054056</t>
  </si>
  <si>
    <t>Levin, Jack;Levin, Jack A.;Fox, James Alan</t>
  </si>
  <si>
    <t>Elementary Statistics in Social Research</t>
  </si>
  <si>
    <t>Essentials</t>
  </si>
  <si>
    <t>https://elibrary.pearson.de/book/99.150005/9781292054131</t>
  </si>
  <si>
    <t>Lial, Margaret;Hornsby, John;McGinnis, Terry</t>
  </si>
  <si>
    <t>Beginning Algebra</t>
  </si>
  <si>
    <t>https://elibrary.pearson.de/book/99.150005/9781292054162</t>
  </si>
  <si>
    <t>Lial, Margaret;Lial, Margaret L.;Hornsby, John;McGinnis, Terry</t>
  </si>
  <si>
    <t>Beginning and Intermediate Algebra, Pearson New International Edition</t>
  </si>
  <si>
    <t>https://elibrary.pearson.de/book/99.150005/9781292054179</t>
  </si>
  <si>
    <t>Lyons, Michael;Lyons, Michael J.</t>
  </si>
  <si>
    <t>World War II</t>
  </si>
  <si>
    <t>https://elibrary.pearson.de/book/99.150005/9781292054223</t>
  </si>
  <si>
    <t>Manning, M.;Manning, M. Lee;Bucher, Katherine T.</t>
  </si>
  <si>
    <t>Classroom Management</t>
  </si>
  <si>
    <t>Models, Applications and Cases</t>
  </si>
  <si>
    <t>https://elibrary.pearson.de/book/99.150005/9781292054247</t>
  </si>
  <si>
    <t>Marius, Richard;Marius, Richard A.;Page, Melvin E.</t>
  </si>
  <si>
    <t>A Short Guide to Writing about History</t>
  </si>
  <si>
    <t>https://elibrary.pearson.de/book/99.150005/9781292054278</t>
  </si>
  <si>
    <t>Marston, Sallie;Marston, Sallie A.;Knox, Paul L.;Liverman, Diana M.;Del Casino, Vincent;Robbins, Paul F.</t>
  </si>
  <si>
    <t>World Regions in Global Context</t>
  </si>
  <si>
    <t>Peoples, Places, and Environments</t>
  </si>
  <si>
    <t>https://elibrary.pearson.de/book/99.150005/9781292054292</t>
  </si>
  <si>
    <t>Martin, Diane;Schouten, John</t>
  </si>
  <si>
    <t>Sustainable Marketing</t>
  </si>
  <si>
    <t>https://elibrary.pearson.de/book/99.150005/9781292054308</t>
  </si>
  <si>
    <t>8051 Microcontroller, The</t>
  </si>
  <si>
    <t>A Systems Approach</t>
  </si>
  <si>
    <t>https://elibrary.pearson.de/book/99.150005/9781292054322</t>
  </si>
  <si>
    <t>Mazidi, Muhammad;Mazidi, Muhammad Ali;Naimi, Sarmad;Naimi, Sepehr</t>
  </si>
  <si>
    <t>AVR Microcontroller and Embedded Systems</t>
  </si>
  <si>
    <t>Using Assembly and C</t>
  </si>
  <si>
    <t>https://elibrary.pearson.de/book/99.150005/9781292054339</t>
  </si>
  <si>
    <t>Mazur, Eric</t>
  </si>
  <si>
    <t>Peer Instruction</t>
  </si>
  <si>
    <t>A User's Manual</t>
  </si>
  <si>
    <t>https://elibrary.pearson.de/book/99.150005/9781292054346</t>
  </si>
  <si>
    <t>McCarthy, David;McCarthy, David F.</t>
  </si>
  <si>
    <t>Essentials of Soil Mechanics and Foundations</t>
  </si>
  <si>
    <t>https://elibrary.pearson.de/book/99.150005/9781292054353</t>
  </si>
  <si>
    <t>Meyer, Robert;Meyer, Robert G.;Weaver, Christopher M.</t>
  </si>
  <si>
    <t>Case Studies in Abnormal Behavior</t>
  </si>
  <si>
    <t>https://elibrary.pearson.de/book/99.150005/9781292054438</t>
  </si>
  <si>
    <t>Miller, Roger;Miller, Roger LeRoy</t>
  </si>
  <si>
    <t>Economics Today</t>
  </si>
  <si>
    <t>The Micro View</t>
  </si>
  <si>
    <t>https://elibrary.pearson.de/book/99.150005/9781292054452</t>
  </si>
  <si>
    <t>Mulvaney, Robert;Mulvaney, Robert J.</t>
  </si>
  <si>
    <t>Classic Philosophical Questions</t>
  </si>
  <si>
    <t>https://elibrary.pearson.de/book/99.150005/9781292054551</t>
  </si>
  <si>
    <t>Owens, Robert;Owens, Robert G.;Valesky, Thomas C.</t>
  </si>
  <si>
    <t>Organizational Behavior in Education</t>
  </si>
  <si>
    <t>Leadership and School Reform</t>
  </si>
  <si>
    <t>https://elibrary.pearson.de/book/99.150005/9781292054773</t>
  </si>
  <si>
    <t>Prince, Stephen;Prince, Stephen R.</t>
  </si>
  <si>
    <t>Movies and Meaning</t>
  </si>
  <si>
    <t>https://elibrary.pearson.de/book/99.150005/9781292054964</t>
  </si>
  <si>
    <t>Revelle, Charles;Revelle, Charles S.;Whitlatch, Earl;Wright, Jeff</t>
  </si>
  <si>
    <t>Civil and Environmental Systems Engineering</t>
  </si>
  <si>
    <t>https://elibrary.pearson.de/book/99.150005/9781292055107</t>
  </si>
  <si>
    <t>Ritter, Lawrence;Ritter, Lawrence S.;Silber, William L.;Udell, Gregory F.</t>
  </si>
  <si>
    <t>Principles of Money, Banking &amp; Financial Markets</t>
  </si>
  <si>
    <t>https://elibrary.pearson.de/book/99.150005/9781292055114</t>
  </si>
  <si>
    <t>Rowntree, Lester;Lewis, Martin;Price, Marie;Wyckoff, William</t>
  </si>
  <si>
    <t>Globalization and Diversity</t>
  </si>
  <si>
    <t>https://elibrary.pearson.de/book/99.150005/9781292055169</t>
  </si>
  <si>
    <t>Criminal Justice Today</t>
  </si>
  <si>
    <t>An Introductory Text for the 21st Century</t>
  </si>
  <si>
    <t>https://elibrary.pearson.de/book/99.150005/9781292055213</t>
  </si>
  <si>
    <t>Schmid, Albert;Schmid, Albert W.A.;Laloganes, John Peter</t>
  </si>
  <si>
    <t>Beverage Manager's Guide to Wines, Beers and Spirits, The</t>
  </si>
  <si>
    <t>https://elibrary.pearson.de/book/99.150005/9781292055220</t>
  </si>
  <si>
    <t>Schunk, Dale;Schunk, Dale H.;Meece, Judith R;Pintrich, Paul R.</t>
  </si>
  <si>
    <t>Motivation in Education</t>
  </si>
  <si>
    <t>Theory, Research, and Applications</t>
  </si>
  <si>
    <t>https://elibrary.pearson.de/book/99.150005/9781292055251</t>
  </si>
  <si>
    <t>Scupin, Raymond;Scupin, Raymond R</t>
  </si>
  <si>
    <t>Cultural Anthropology</t>
  </si>
  <si>
    <t>A Global Perspective</t>
  </si>
  <si>
    <t>https://elibrary.pearson.de/book/99.150005/9781292055282</t>
  </si>
  <si>
    <t>Shaeffer, Claire</t>
  </si>
  <si>
    <t>Sewing for the Apparel Industry</t>
  </si>
  <si>
    <t>https://elibrary.pearson.de/book/99.150005/9781292055336</t>
  </si>
  <si>
    <t>Sherfield, Robert;Sherfield, Robert M.;Moody, Patricia G.</t>
  </si>
  <si>
    <t>Cornerstone</t>
  </si>
  <si>
    <t>Creating Success Through Positive Change, Concise Edition</t>
  </si>
  <si>
    <t>https://elibrary.pearson.de/book/99.150005/9781292055367</t>
  </si>
  <si>
    <t>Shriberg, Lawrence;Shriberg, Lawrence D.;Kent, Raymond D.</t>
  </si>
  <si>
    <t>Clinical Phonetics</t>
  </si>
  <si>
    <t>https://elibrary.pearson.de/book/99.150005/9781292055398</t>
  </si>
  <si>
    <t>Simon, Linda</t>
  </si>
  <si>
    <t>New Beginnings</t>
  </si>
  <si>
    <t>A Reference Guide for Adult Learners</t>
  </si>
  <si>
    <t>https://elibrary.pearson.de/book/99.150005/9781292055428</t>
  </si>
  <si>
    <t>Slocum, Terry;Slocum, Terry A.;McMaster, Robert B;Kessler, Fritz C;Howard, Hugh H</t>
  </si>
  <si>
    <t>Thematic Cartography and Geovisualization</t>
  </si>
  <si>
    <t>https://elibrary.pearson.de/book/99.150005/9781292055442</t>
  </si>
  <si>
    <t>Smith, Sandra;Smith, Sandra F.;Duell, Donna J.;Martin, Barbara</t>
  </si>
  <si>
    <t>Clinical Nursing Skills</t>
  </si>
  <si>
    <t>https://elibrary.pearson.de/book/99.150005/9781292055459</t>
  </si>
  <si>
    <t>Solso, Robert;Solso, Robert L.;Maclin, Otto H.;MacLin, M. Kimberly</t>
  </si>
  <si>
    <t>https://elibrary.pearson.de/book/99.150005/9781292055497</t>
  </si>
  <si>
    <t>Spradley, James;Spradley, James W.;McCurdy, David W.</t>
  </si>
  <si>
    <t>Conformity and Conflict</t>
  </si>
  <si>
    <t>https://elibrary.pearson.de/book/99.150005/9781292055503</t>
  </si>
  <si>
    <t>Wireless Communications &amp; Networks</t>
  </si>
  <si>
    <t>https://elibrary.pearson.de/book/99.150005/9781292055527</t>
  </si>
  <si>
    <t>Straus, Joseph;Straus, Joseph N.</t>
  </si>
  <si>
    <t>Elements of Music</t>
  </si>
  <si>
    <t>https://elibrary.pearson.de/book/99.150005/9781292055558</t>
  </si>
  <si>
    <t>Tietenberg, Tom;Lewis, Lynne</t>
  </si>
  <si>
    <t>Environmental Economics &amp; Policy</t>
  </si>
  <si>
    <t>https://elibrary.pearson.de/book/99.150005/9781292055688</t>
  </si>
  <si>
    <t>Triebel, Walter;Triebel, Walter A.;Singh, Avtar</t>
  </si>
  <si>
    <t>8088 and 8086 Microprocessors, The</t>
  </si>
  <si>
    <t>Programming, Interfacing, Software, Hardware, and Applications</t>
  </si>
  <si>
    <t>https://elibrary.pearson.de/book/99.150005/9781292055763</t>
  </si>
  <si>
    <t>Triola, Mario;Triola, Mario F.</t>
  </si>
  <si>
    <t>https://elibrary.pearson.de/book/99.150005/9781292055787</t>
  </si>
  <si>
    <t>Trujillo, Alan;Trujillo, Alan P.;Thurman, Harold V.</t>
  </si>
  <si>
    <t>Essentials of Oceanography</t>
  </si>
  <si>
    <t>https://elibrary.pearson.de/book/99.150005/9781292055800</t>
  </si>
  <si>
    <t>Walker, Keith;Walker, Keith M.</t>
  </si>
  <si>
    <t>Applied Mechanics for Engineering Technology</t>
  </si>
  <si>
    <t>https://elibrary.pearson.de/book/99.150005/9781292055923</t>
  </si>
  <si>
    <t>Walker, Lorraine;Walker, Lorraine Olszewski;Avant, Kay Coalson</t>
  </si>
  <si>
    <t>Strategies for Theory Construction in Nursing</t>
  </si>
  <si>
    <t>https://elibrary.pearson.de/book/99.150005/9781292055947</t>
  </si>
  <si>
    <t>Waller, Bruce;Waller, Bruce N.</t>
  </si>
  <si>
    <t>Consider Ethics</t>
  </si>
  <si>
    <t>Theory, Readings, and Contemporary Issues</t>
  </si>
  <si>
    <t>https://elibrary.pearson.de/book/99.150005/9781292055954</t>
  </si>
  <si>
    <t>Wilcox, Dennis;Wilcox, Dennis L.;Reber, Bryan H.</t>
  </si>
  <si>
    <t>Public Relations Writing and Media Techniques</t>
  </si>
  <si>
    <t>https://elibrary.pearson.de/book/99.150005/9781292055985</t>
  </si>
  <si>
    <t>Williams, Joseph;Williams, Joseph M.;Bizup, Joseph</t>
  </si>
  <si>
    <t>Style</t>
  </si>
  <si>
    <t>Lessons in Clarity and Grace</t>
  </si>
  <si>
    <t>https://elibrary.pearson.de/book/99.150005/9781292055992</t>
  </si>
  <si>
    <t>Wood, Samuel;Wood, Samuel E.;Wood, Ellen Green;Boyd, Denise</t>
  </si>
  <si>
    <t>The World of Psychology</t>
  </si>
  <si>
    <t>https://elibrary.pearson.de/book/99.150005/9781292056043</t>
  </si>
  <si>
    <t>Gladding, Samuel;Gladding, Samuel T.</t>
  </si>
  <si>
    <t>Counseling</t>
  </si>
  <si>
    <t>A Comprehensive Profession</t>
  </si>
  <si>
    <t>https://elibrary.pearson.de/book/99.150005/9781292056128</t>
  </si>
  <si>
    <t>Hopcroft, John;Hopcroft, John E.;Motwani, Rajeev;Ullman, Jeffrey D.</t>
  </si>
  <si>
    <t>Introduction to Automata Theory, Languages, and Computation</t>
  </si>
  <si>
    <t>https://elibrary.pearson.de/book/99.150005/9781292056166</t>
  </si>
  <si>
    <t>Comer, Douglas;Comer, Douglas E</t>
  </si>
  <si>
    <t>Internetworking with TCP/IP, Volume 1</t>
  </si>
  <si>
    <t>https://elibrary.pearson.de/book/99.150005/9781292056234</t>
  </si>
  <si>
    <t>Kotler, Philip;Kotler, Philip R.;Andreasen, Alan R</t>
  </si>
  <si>
    <t>Strategic Marketing for Non-Profit Organisations</t>
  </si>
  <si>
    <t>https://elibrary.pearson.de/book/99.150005/9781292056272</t>
  </si>
  <si>
    <t>Horngren, Charles;Sundem, Gary L.;Elliott, John A.;Philbrick, Donna</t>
  </si>
  <si>
    <t>Introduction to Financial Accounting</t>
  </si>
  <si>
    <t>https://elibrary.pearson.de/book/99.150005/9781292056395</t>
  </si>
  <si>
    <t>Scarre, Christopher;Fagan, Brian M.</t>
  </si>
  <si>
    <t>Ancient Civilisations</t>
  </si>
  <si>
    <t>https://elibrary.pearson.de/book/99.150005/9781292056418</t>
  </si>
  <si>
    <t>Christopherson, Robert;Christopherson, Robert W.;Birkeland, Ginger H.</t>
  </si>
  <si>
    <t>Geosystems</t>
  </si>
  <si>
    <t>An Introduction to Physical Geography, Global Edition</t>
  </si>
  <si>
    <t>https://elibrary.pearson.de/book/99.150005/9781292058320</t>
  </si>
  <si>
    <t>Donatelle, Rebecca;Donatelle, Rebecca J</t>
  </si>
  <si>
    <t>eBook Instant Access Health</t>
  </si>
  <si>
    <t>The Basics, Global Edition</t>
  </si>
  <si>
    <t>https://elibrary.pearson.de/book/99.150005/9781292058344</t>
  </si>
  <si>
    <t>Sharpe, Norean;Sharpe, Norean R.;De Veaux, Richard D.;Velleman, Paul</t>
  </si>
  <si>
    <t>Business Statistics, Global Edition</t>
  </si>
  <si>
    <t>https://elibrary.pearson.de/book/99.150005/9781292058719</t>
  </si>
  <si>
    <t>Render, Barry;Stair, Ralph M.;Hanna, Michael E.</t>
  </si>
  <si>
    <t>Quantitative Analysis for Management PDF eBook, Global Edition</t>
  </si>
  <si>
    <t>https://elibrary.pearson.de/book/99.150005/9781292059730</t>
  </si>
  <si>
    <t>Ghilani, Charles;Ghilani, Charles D.;Wolf, Paul</t>
  </si>
  <si>
    <t>Elementary Surveying, Global Edition</t>
  </si>
  <si>
    <t>https://elibrary.pearson.de/book/99.150005/9781292060675</t>
  </si>
  <si>
    <t>Nonlinear Control, Global Edition</t>
  </si>
  <si>
    <t>https://elibrary.pearson.de/book/99.150005/9781292060699</t>
  </si>
  <si>
    <t>Streetman, Ben;Banerjee, Sanjay</t>
  </si>
  <si>
    <t>Solid State Electronic Devices, Global Edition</t>
  </si>
  <si>
    <t>https://elibrary.pearson.de/book/99.150005/9781292060767</t>
  </si>
  <si>
    <t>Scarborough, Norman;Scarborough, Norman M;Cornwall, Jeffrey R.</t>
  </si>
  <si>
    <t>Entrepreneurship and Effective Small Business Management, Global Edition</t>
  </si>
  <si>
    <t>https://elibrary.pearson.de/book/99.150005/9781292061092</t>
  </si>
  <si>
    <t>Connolly, Thomas;Begg, Carolyn</t>
  </si>
  <si>
    <t>A Practical Approach to Design, Implementation, and Management, Global Edition</t>
  </si>
  <si>
    <t>https://elibrary.pearson.de/book/99.150005/9781292061849</t>
  </si>
  <si>
    <t>eBook Instant Access for Operating Systems</t>
  </si>
  <si>
    <t>Internals and Design Principles</t>
  </si>
  <si>
    <t>https://elibrary.pearson.de/book/99.150005/9781292061948</t>
  </si>
  <si>
    <t>Tanenbaum, Andrew;Tanenbaum, Andrew S.;Bos, Herbert</t>
  </si>
  <si>
    <t>Modern Operating Systems, Global Edition</t>
  </si>
  <si>
    <t>https://elibrary.pearson.de/book/99.150005/9781292061955</t>
  </si>
  <si>
    <t>Goetsch, David;Goetsch, David L.</t>
  </si>
  <si>
    <t>Occupational Safety and Health for Technologists, Engineers, and Managers, Global Edition</t>
  </si>
  <si>
    <t>https://elibrary.pearson.de/book/99.150005/9781292062167</t>
  </si>
  <si>
    <t>Briggs, William;Briggs, William L.;Cochran, Lyle;Gillett, Bernard</t>
  </si>
  <si>
    <t>Calculus, Global Edition</t>
  </si>
  <si>
    <t>https://elibrary.pearson.de/book/99.150005/9781292062532</t>
  </si>
  <si>
    <t>Calculus</t>
  </si>
  <si>
    <t>Early Transcendentals, Global Edition</t>
  </si>
  <si>
    <t>https://elibrary.pearson.de/book/99.150005/9781292062556</t>
  </si>
  <si>
    <t>Bhimani, Alnoor;Horngren, Charles;Rajan, Madhav V.;Datar, Srikant M.</t>
  </si>
  <si>
    <t>Management and Cost Accounting PDF eBook</t>
  </si>
  <si>
    <t>https://elibrary.pearson.de/book/99.150005/9781292063539</t>
  </si>
  <si>
    <t>Manning, Gerald;Ahearne, Michael;Reece, Barry L</t>
  </si>
  <si>
    <t>Selling Today</t>
  </si>
  <si>
    <t>Partnering to Create Value, Global Edition</t>
  </si>
  <si>
    <t>https://elibrary.pearson.de/book/99.150005/9781292065243</t>
  </si>
  <si>
    <t>Bjorklund, Barbara;Bjorklund, Barbara R.</t>
  </si>
  <si>
    <t>Journey of Adulthood, Global Edition</t>
  </si>
  <si>
    <t>https://elibrary.pearson.de/book/99.150005/9781292065496</t>
  </si>
  <si>
    <t>Scholes, Myron;Scholes, Myron S.;Wolfson, Mark A.;Erickson, Merle M.;Hanlon, Michelle L.;Maydew, Edward L.;Shevlin, Terrence J.</t>
  </si>
  <si>
    <t>Taxes &amp; Business Strategy, Global Edition</t>
  </si>
  <si>
    <t>https://elibrary.pearson.de/book/99.150005/9781292065601</t>
  </si>
  <si>
    <t>Classical Myth, Global Edition</t>
  </si>
  <si>
    <t>https://elibrary.pearson.de/book/99.150005/9781292066158</t>
  </si>
  <si>
    <t>Wilcox, Dennis;Wilcox, Dennis L.;Cameron, Glen T.;Reber, Bryan H.</t>
  </si>
  <si>
    <t>Public Relations</t>
  </si>
  <si>
    <t>Strategies and Tactics, Global Edition</t>
  </si>
  <si>
    <t>https://elibrary.pearson.de/book/99.150005/9781292066264</t>
  </si>
  <si>
    <t>Barnet, Sylvan</t>
  </si>
  <si>
    <t>Short Guide to Writing About Art, A, Global Edition</t>
  </si>
  <si>
    <t>https://elibrary.pearson.de/book/99.150005/9781292066370</t>
  </si>
  <si>
    <t>Boyle, Randall;Boyle, Randall J;Panko, Raymond R.</t>
  </si>
  <si>
    <t>Boyle</t>
  </si>
  <si>
    <t>Corporate Computer Security, Global Edition</t>
  </si>
  <si>
    <t>https://elibrary.pearson.de/book/99.150005/9781292066592</t>
  </si>
  <si>
    <t>Physics</t>
  </si>
  <si>
    <t>Principles with Applications, Global Edition</t>
  </si>
  <si>
    <t>https://elibrary.pearson.de/book/99.150005/9781292066851</t>
  </si>
  <si>
    <t>Inch, Edward;Inch, Edward S.;Tudor, Kristen H.</t>
  </si>
  <si>
    <t>Critical Thinking and Communication</t>
  </si>
  <si>
    <t>The Use of Reason in Argument, Global Edition</t>
  </si>
  <si>
    <t>https://elibrary.pearson.de/book/99.150005/9781292067612</t>
  </si>
  <si>
    <t>Roskin, Michael;Roskin, Michael G.;Cord, Robert L.;Medeiros, James A.;Jones, Walter S.</t>
  </si>
  <si>
    <t>eBook Instant Access for Political Science</t>
  </si>
  <si>
    <t>An Introduction, Global Edition</t>
  </si>
  <si>
    <t>https://elibrary.pearson.de/book/99.150005/9781292067643</t>
  </si>
  <si>
    <t>Yairi, Ehud;Yairi, Ehud H.;Seery, Carol H.</t>
  </si>
  <si>
    <t>Stuttering</t>
  </si>
  <si>
    <t>Foundations and Clinical Applications, Global Edition</t>
  </si>
  <si>
    <t>https://elibrary.pearson.de/book/99.150005/9781292068008</t>
  </si>
  <si>
    <t>Ehrenberg, Ronald;Ehrenberg, Ronald G.;Smith, Robert S.</t>
  </si>
  <si>
    <t>Modern Labor Economics</t>
  </si>
  <si>
    <t>Theory and Public Policy PDF eBook, Global Edition</t>
  </si>
  <si>
    <t>https://elibrary.pearson.de/book/99.150005/9781292068442</t>
  </si>
  <si>
    <t>Knight, Randall;Knight, Randall D;Jones, Brian;Field, Stuart;Andrews, James H.</t>
  </si>
  <si>
    <t>College Physics</t>
  </si>
  <si>
    <t>A Strategic Approach, Global Edition</t>
  </si>
  <si>
    <t>https://elibrary.pearson.de/book/99.150005/9781292068558</t>
  </si>
  <si>
    <t>Saferstein, Richard</t>
  </si>
  <si>
    <t>Criminalistics</t>
  </si>
  <si>
    <t>An Introduction to Forensic Science, Global Edition</t>
  </si>
  <si>
    <t>https://elibrary.pearson.de/book/99.150005/9781292068671</t>
  </si>
  <si>
    <t>Browne, M.;Keeley, Stuart M.</t>
  </si>
  <si>
    <t>Asking the Right Questions, Global Edition</t>
  </si>
  <si>
    <t>https://elibrary.pearson.de/book/99.150005/9781292068718</t>
  </si>
  <si>
    <t>Murphey, Rhoads</t>
  </si>
  <si>
    <t>A History of Asia PDF ebook, Global Edition</t>
  </si>
  <si>
    <t>https://elibrary.pearson.de/book/99.150005/9781292069838</t>
  </si>
  <si>
    <t>Environmental &amp; Natural Resource Economics PDF ebook, Global Edition</t>
  </si>
  <si>
    <t>https://elibrary.pearson.de/book/99.150005/9781292069951</t>
  </si>
  <si>
    <t>Searles, George;Searles, George J.;Grauer, Robert</t>
  </si>
  <si>
    <t>Workplace Communication</t>
  </si>
  <si>
    <t>https://elibrary.pearson.de/book/99.150005/9781292070292</t>
  </si>
  <si>
    <t>Thompson, Leigh;Thompson, Leigh L.</t>
  </si>
  <si>
    <t>Making the Team, Global Edition</t>
  </si>
  <si>
    <t>https://elibrary.pearson.de/book/99.150005/9781292070346</t>
  </si>
  <si>
    <t>Kroenke, David;Kroenke, David M.;McKinney, Earl H.</t>
  </si>
  <si>
    <t>Processes, Systems, and Information</t>
  </si>
  <si>
    <t>An Introduction to MIS, Global Edition</t>
  </si>
  <si>
    <t>https://elibrary.pearson.de/book/99.150005/9781292070537</t>
  </si>
  <si>
    <t>Osborn, Michael;Osborn, Suzanne;Osborn, Randall;Turner, Kathleen J.</t>
  </si>
  <si>
    <t>Finding Your Voice, Global Edition</t>
  </si>
  <si>
    <t>https://elibrary.pearson.de/book/99.150005/9781292070551</t>
  </si>
  <si>
    <t>Hock, Roger;Hock, Roger R.</t>
  </si>
  <si>
    <t>Forty Studies that Changed Psychology, Global Edition</t>
  </si>
  <si>
    <t>https://elibrary.pearson.de/book/99.150005/9781292070971</t>
  </si>
  <si>
    <t>Stock, James;Stock, James H.;Watson, Mark W.</t>
  </si>
  <si>
    <t>Econometrics, Update PDF ebook, Global Edtion</t>
  </si>
  <si>
    <t>https://elibrary.pearson.de/book/99.150005/9781292071367</t>
  </si>
  <si>
    <t>Rufus, Robert;Miller, Laura;Hahn, William</t>
  </si>
  <si>
    <t>Forensic Accounting, Global Edition</t>
  </si>
  <si>
    <t>https://elibrary.pearson.de/book/99.150005/9781292071442</t>
  </si>
  <si>
    <t>Chaisson, Eric;McMillan, Steve</t>
  </si>
  <si>
    <t>Astronomy Today, Global Edition</t>
  </si>
  <si>
    <t>https://elibrary.pearson.de/book/99.150005/9781292072661</t>
  </si>
  <si>
    <t>Mott, Robert;Mott, Robert L.;Untener, Joseph A.</t>
  </si>
  <si>
    <t>Applied Fluid Mechanics, Global Edition</t>
  </si>
  <si>
    <t>https://elibrary.pearson.de/book/99.150005/9781292073125</t>
  </si>
  <si>
    <t>Diversity Amid Globalization</t>
  </si>
  <si>
    <t>World Religions, Environment, Development, Global Edition</t>
  </si>
  <si>
    <t>https://elibrary.pearson.de/book/99.150005/9781292073187</t>
  </si>
  <si>
    <t>Tarbuck, Edward;Tarbuck, Edward J.;Lutgens, Frederick K;Tasa, Dennis G.</t>
  </si>
  <si>
    <t>Earth Science, Global Edition</t>
  </si>
  <si>
    <t>https://elibrary.pearson.de/book/99.150005/9781292073262</t>
  </si>
  <si>
    <t>Mind and Heart of the Negotiator, The, Global Edition</t>
  </si>
  <si>
    <t>https://elibrary.pearson.de/book/99.150005/9781292073347</t>
  </si>
  <si>
    <t>Jackson, Cecil;Jackson, Cecil W.</t>
  </si>
  <si>
    <t>Detecting Accounting Fraud</t>
  </si>
  <si>
    <t>Analysis and Ethics, Global Edition</t>
  </si>
  <si>
    <t>https://elibrary.pearson.de/book/99.150005/9781292073736</t>
  </si>
  <si>
    <t>Kail, Robert;Kail, Robert V.</t>
  </si>
  <si>
    <t>Children and Their Development, Global Edition</t>
  </si>
  <si>
    <t>https://elibrary.pearson.de/book/99.150005/9781292073774</t>
  </si>
  <si>
    <t>Racial and Ethnic Groups, Global Edition</t>
  </si>
  <si>
    <t>https://elibrary.pearson.de/book/99.150005/9781292073958</t>
  </si>
  <si>
    <t>Concepts Through Functions, A Unit Circle Approach to Trigonometry, PDF eBook, Global Edition</t>
  </si>
  <si>
    <t>https://elibrary.pearson.de/book/99.150005/9781292074184</t>
  </si>
  <si>
    <t>Essential Mathematics for Economic Analysis</t>
  </si>
  <si>
    <t>https://elibrary.pearson.de/book/99.150005/9781292074658</t>
  </si>
  <si>
    <t>Nahavandi, Afsaneh</t>
  </si>
  <si>
    <t>Art and Science of Leadership,The, Global Edition</t>
  </si>
  <si>
    <t>https://elibrary.pearson.de/book/99.150005/9781292075303</t>
  </si>
  <si>
    <t>Oltmanns, Thomas;Oltmanns, Thomas F.;Emery, Robert E.</t>
  </si>
  <si>
    <t>Abnormal Psychology, Global Edition</t>
  </si>
  <si>
    <t>https://elibrary.pearson.de/book/99.150005/9781292075310</t>
  </si>
  <si>
    <t>Panko, Raymond;Panko, Raymond R.;Panko, Julia L.</t>
  </si>
  <si>
    <t>Business Data Networks and Security, Global Edition</t>
  </si>
  <si>
    <t>https://elibrary.pearson.de/book/99.150005/9781292075488</t>
  </si>
  <si>
    <t>Connolly, Randy;Hoar, Ricardo</t>
  </si>
  <si>
    <t>Fundamentals of Web Development, Global Edition</t>
  </si>
  <si>
    <t>https://elibrary.pearson.de/book/99.150005/9781292075556</t>
  </si>
  <si>
    <t>Groover, Mikell;Groover, Mikell P.</t>
  </si>
  <si>
    <t>Automation, Production Systems, and Computer-Integrated Manufacturing, Global Edition</t>
  </si>
  <si>
    <t>https://elibrary.pearson.de/book/99.150005/9781292076126</t>
  </si>
  <si>
    <t>Moffett, Michael;Moffett, Michael H.;Stonehill, Arthur I.;Eiteman, David K.</t>
  </si>
  <si>
    <t>Fundamentals of Multinational Finance PDF eBook, Global Edition</t>
  </si>
  <si>
    <t>https://elibrary.pearson.de/book/99.150005/9781292076546</t>
  </si>
  <si>
    <t>Lester, James;Lester, James D.</t>
  </si>
  <si>
    <t>Writing Research Papers</t>
  </si>
  <si>
    <t>A Complete Guide, Global Edition</t>
  </si>
  <si>
    <t>https://elibrary.pearson.de/book/99.150005/9781292076904</t>
  </si>
  <si>
    <t>Powell, Jr, G;Powell, Jr, G Bingham;Dalton, Russell J.;Strom, Kaare J.</t>
  </si>
  <si>
    <t>Comparative Politics Today</t>
  </si>
  <si>
    <t>A World View, Global Edition</t>
  </si>
  <si>
    <t>https://elibrary.pearson.de/book/99.150005/9781292076966</t>
  </si>
  <si>
    <t>Carrano, Frank;Carrano, Frank M.;Henry, Timothy M.</t>
  </si>
  <si>
    <t>Data Structures and Abstractions with Java, Global Edition</t>
  </si>
  <si>
    <t>https://elibrary.pearson.de/book/99.150005/9781292077192</t>
  </si>
  <si>
    <t>Lutgens, Frederick;Lutgens, Frederick K;Tarbuck, Edward J.;Tasa, Dennis G.</t>
  </si>
  <si>
    <t>Essentials of Geology, Global Edition</t>
  </si>
  <si>
    <t>https://elibrary.pearson.de/book/99.150005/9781292077369</t>
  </si>
  <si>
    <t>Smith, Robert;Smith, Robert Leo;Smith, Thomas M.</t>
  </si>
  <si>
    <t>Elements of Ecology, Global Edition</t>
  </si>
  <si>
    <t>https://elibrary.pearson.de/book/99.150005/9781292077413</t>
  </si>
  <si>
    <t>Farnham, Paul;Farnham, Paul G.</t>
  </si>
  <si>
    <t>Economics for Managers, Global Edition</t>
  </si>
  <si>
    <t>https://elibrary.pearson.de/book/99.150005/9781292077789</t>
  </si>
  <si>
    <t>Foerster, Stephen</t>
  </si>
  <si>
    <t>Financial Management</t>
  </si>
  <si>
    <t>Concepts and Applications, Global Edition</t>
  </si>
  <si>
    <t>https://elibrary.pearson.de/book/99.150005/9781292077840</t>
  </si>
  <si>
    <t>Salzman, Stanley;Salzman, Stanley A.;Clendenen, Gary</t>
  </si>
  <si>
    <t>Business Mathematics, Global Edition</t>
  </si>
  <si>
    <t>https://elibrary.pearson.de/book/99.150005/9781292078052</t>
  </si>
  <si>
    <t>Corrigan, Timothy</t>
  </si>
  <si>
    <t>e Book Short Guide to Writing about Film, Global Edition</t>
  </si>
  <si>
    <t>https://elibrary.pearson.de/book/99.150005/9781292078120</t>
  </si>
  <si>
    <t>Gitman, Lawrence;Gitman, Lawrence J.;Zutter, Chad J.</t>
  </si>
  <si>
    <t>Principles of Managerial Finance, PDF eBook, Global Edition</t>
  </si>
  <si>
    <t>https://elibrary.pearson.de/book/99.150005/9781292078243</t>
  </si>
  <si>
    <t>Principles of Managerial Finance, Global Edition, Coursesmart eTextbook</t>
  </si>
  <si>
    <t>https://elibrary.pearson.de/book/99.150005/9781292078274</t>
  </si>
  <si>
    <t>Gitman, Lawrence;Gitman, Lawrence J.;Zutter, Chad J</t>
  </si>
  <si>
    <t>Principles of Managerial Finance, Brief (1-download) PDF eBook, Global Edition</t>
  </si>
  <si>
    <t>https://elibrary.pearson.de/book/99.150005/9781292078366</t>
  </si>
  <si>
    <t>Smith, Roger</t>
  </si>
  <si>
    <t>Property Law Cases and Materials eBook</t>
  </si>
  <si>
    <t>https://elibrary.pearson.de/book/99.150005/9781292078540</t>
  </si>
  <si>
    <t>McKeen, James;McKeen, James D.;Smith, Heather A.</t>
  </si>
  <si>
    <t>IT Strategy</t>
  </si>
  <si>
    <t>Issues and Practices, Global Edition</t>
  </si>
  <si>
    <t>https://elibrary.pearson.de/book/99.150005/9781292080277</t>
  </si>
  <si>
    <t>Wheelen, Thomas;Wheelen, Thomas L.;Hunger, J. David</t>
  </si>
  <si>
    <t>Concepts in Strategic Management and Business Policy,  PDF ebook Global Edition</t>
  </si>
  <si>
    <t>https://elibrary.pearson.de/book/99.150005/9781292080901</t>
  </si>
  <si>
    <t>Williams, Lynne;McKenzie, Shirlyn B.</t>
  </si>
  <si>
    <t>Clinical Laboratory Hematology, Global Edition</t>
  </si>
  <si>
    <t>https://elibrary.pearson.de/book/99.150005/9781292081847</t>
  </si>
  <si>
    <t>Freeman, Scott;Herron, Jon C.</t>
  </si>
  <si>
    <t>Evolutionary Analysis, Global Edition</t>
  </si>
  <si>
    <t>https://elibrary.pearson.de/book/99.150005/9781292082684</t>
  </si>
  <si>
    <t>Lilienfeld, Scott;Lilienfeld, Scott O.;Lynn, Steven Jay;Woolf, Nancy J.;Namy, Laura L.</t>
  </si>
  <si>
    <t>From Inquiry to Understanding, Global Edition</t>
  </si>
  <si>
    <t>https://elibrary.pearson.de/book/99.150005/9781292083124</t>
  </si>
  <si>
    <t>Holden, Joseph</t>
  </si>
  <si>
    <t>Introduction to Physical Geography and the Environment, An</t>
  </si>
  <si>
    <t>https://elibrary.pearson.de/book/99.150005/9781292083612</t>
  </si>
  <si>
    <t>Blanchard, Olivier;Amighini, Alessia;Giavazzi, Francesco</t>
  </si>
  <si>
    <t>Macroeconomics PDF eBook</t>
  </si>
  <si>
    <t>https://elibrary.pearson.de/book/99.150005/9781292085753</t>
  </si>
  <si>
    <t>Ennos, Roland;Johnson, Magnus</t>
  </si>
  <si>
    <t>Statistical and Data Handling Skills in Biology</t>
  </si>
  <si>
    <t>https://elibrary.pearson.de/book/99.150005/9781292086064</t>
  </si>
  <si>
    <t>Lawrence, Eleanor</t>
  </si>
  <si>
    <t>Henderson's Dictionary of Biology</t>
  </si>
  <si>
    <t>https://elibrary.pearson.de/book/99.150005/9781292086095</t>
  </si>
  <si>
    <t>Burt, James;Burt, James E.;Aguado, Edward</t>
  </si>
  <si>
    <t>Understanding Weather &amp; Climate, Global Edition</t>
  </si>
  <si>
    <t>https://elibrary.pearson.de/book/99.150005/9781292087818</t>
  </si>
  <si>
    <t>Carlton, Dennis;Carlton, Dennis W.;Perloff, Jeffrey M.</t>
  </si>
  <si>
    <t>Modern Industrial Organization, Global Edition</t>
  </si>
  <si>
    <t>https://elibrary.pearson.de/book/99.150005/9781292087863</t>
  </si>
  <si>
    <t>Wilkinson, Adrian;Redman, Tom</t>
  </si>
  <si>
    <t>Contemporary Human Resource Management 5th edition PDF eBook</t>
  </si>
  <si>
    <t>https://elibrary.pearson.de/book/99.150005/9781292088266</t>
  </si>
  <si>
    <t>Maylor, Harvey</t>
  </si>
  <si>
    <t>Project Management</t>
  </si>
  <si>
    <t>https://elibrary.pearson.de/book/99.150005/9781292088471</t>
  </si>
  <si>
    <t>Boddy, David</t>
  </si>
  <si>
    <t>Management PDF eBook 7th edition</t>
  </si>
  <si>
    <t>https://elibrary.pearson.de/book/99.150005/9781292088624</t>
  </si>
  <si>
    <t>Bruice, Paula;Bruice, Paula Yurkanis</t>
  </si>
  <si>
    <t>Essential Organic Chemistry, Global Edition</t>
  </si>
  <si>
    <t>https://elibrary.pearson.de/book/99.150005/9781292089058</t>
  </si>
  <si>
    <t>Hibbeler, Russell;Hibbeler, Russell C.</t>
  </si>
  <si>
    <t>Engineering Mechanics</t>
  </si>
  <si>
    <t>Statics, SI Edition</t>
  </si>
  <si>
    <t>https://elibrary.pearson.de/book/99.150005/9781292089294</t>
  </si>
  <si>
    <t>Wirtz, Jochen;Chew, Patricia;Lovelock, Christopher H</t>
  </si>
  <si>
    <t>Essentials of Services Marketing</t>
  </si>
  <si>
    <t>https://elibrary.pearson.de/book/99.150005/9781292090061</t>
  </si>
  <si>
    <t>Hogg, Michael;Hogg, Michael A.;Vaughan, Graham M.</t>
  </si>
  <si>
    <t>https://elibrary.pearson.de/book/99.150005/9781292090504</t>
  </si>
  <si>
    <t>Maltby, John;Day, Liz;Macaskill, Ann</t>
  </si>
  <si>
    <t>Personality, Individual Differences and Intelligence</t>
  </si>
  <si>
    <t>https://elibrary.pearson.de/book/99.150005/9781292090573</t>
  </si>
  <si>
    <t>Lay, David;Lay, David C.;Lay, Steven R.;McDonald, Judi J.</t>
  </si>
  <si>
    <t>Linear Algebra and Its Applications, Global Edition</t>
  </si>
  <si>
    <t>https://elibrary.pearson.de/book/99.150005/9781292092249</t>
  </si>
  <si>
    <t>Kotler, Philip;Keller, Kevin Lane</t>
  </si>
  <si>
    <t>Marketing Management, Global Edition</t>
  </si>
  <si>
    <t>https://elibrary.pearson.de/book/99.150005/9781292092713</t>
  </si>
  <si>
    <t>McMurry, John;McMurry, John E.;Fay, Robert C.;Robinson, Jill Kirsten</t>
  </si>
  <si>
    <t>Chemistry, eBook Global Edition</t>
  </si>
  <si>
    <t>https://elibrary.pearson.de/book/99.150005/9781292092768</t>
  </si>
  <si>
    <t>Fenich, George;Fenich, George G.</t>
  </si>
  <si>
    <t>Meetings, Expositions, Events and Conventions</t>
  </si>
  <si>
    <t>An Introduction to the Industry, Global Edition</t>
  </si>
  <si>
    <t>https://elibrary.pearson.de/book/99.150005/9781292093772</t>
  </si>
  <si>
    <t>Fill, Chris</t>
  </si>
  <si>
    <t>Marketing Communications PDF eBook_o7</t>
  </si>
  <si>
    <t>https://elibrary.pearson.de/book/99.150005/9781292093833</t>
  </si>
  <si>
    <t>Weyers, Jonathan;Reed, Rob;Jones, Allan</t>
  </si>
  <si>
    <t>Practical Skills in Biology</t>
  </si>
  <si>
    <t>https://elibrary.pearson.de/book/99.150005/9781292094366</t>
  </si>
  <si>
    <t>Mondy, R. Wayne;Martocchio, Joseph J.</t>
  </si>
  <si>
    <t>Human Resource Management, eBook, Global Edition</t>
  </si>
  <si>
    <t>https://elibrary.pearson.de/book/99.150005/9781292094380</t>
  </si>
  <si>
    <t>Wild, John;Wild, John J.;Wild, Kenneth L.</t>
  </si>
  <si>
    <t>The Challenges of Globalization, eBook, Global Edition</t>
  </si>
  <si>
    <t>https://elibrary.pearson.de/book/99.150005/9781292095059</t>
  </si>
  <si>
    <t>Croft, Anthony;Davison, Robert</t>
  </si>
  <si>
    <t>Foundation Maths 6e PDF eBook</t>
  </si>
  <si>
    <t>General Math</t>
  </si>
  <si>
    <t>https://elibrary.pearson.de/book/99.150005/9781292095196</t>
  </si>
  <si>
    <t>Reed, Rob;Holmes, David A;Weyers, Jonathan;Jones, Allan</t>
  </si>
  <si>
    <t>Practical Skills in Biomolecular Science</t>
  </si>
  <si>
    <t>https://elibrary.pearson.de/book/99.150005/9781292095295</t>
  </si>
  <si>
    <t>Woolfolk, Anita</t>
  </si>
  <si>
    <t>Educational Psychology, eBook, Global Edition</t>
  </si>
  <si>
    <t>https://elibrary.pearson.de/book/99.150005/9781292095318</t>
  </si>
  <si>
    <t>Evans, James;Evans, James R.</t>
  </si>
  <si>
    <t>Business Analytics, eBook, Global Edition</t>
  </si>
  <si>
    <t>https://elibrary.pearson.de/book/99.150005/9781292095455</t>
  </si>
  <si>
    <t>Mano, M. Morris;Mano, M. Morris R.;Kime, Charles R.;Martin, Tom</t>
  </si>
  <si>
    <t>Logic and Computer Design Fundamentals, Global Edition</t>
  </si>
  <si>
    <t>https://elibrary.pearson.de/book/99.150005/9781292096124</t>
  </si>
  <si>
    <t>Software Engineering, Global Edition</t>
  </si>
  <si>
    <t>https://elibrary.pearson.de/book/99.150005/9781292096148</t>
  </si>
  <si>
    <t>Robbins, Stephen;Robbins, Stephen P.;DeCenzo, David A.;Wolter, Robert M.</t>
  </si>
  <si>
    <t>Supervision Today!, Global Edition</t>
  </si>
  <si>
    <t>https://elibrary.pearson.de/book/99.150005/9781292096797</t>
  </si>
  <si>
    <t>Computer Organization and Architecture, Global Edition</t>
  </si>
  <si>
    <t>https://elibrary.pearson.de/book/99.150005/9781292096865</t>
  </si>
  <si>
    <t>Hecht, Eugene</t>
  </si>
  <si>
    <t>Optics, Global Edition</t>
  </si>
  <si>
    <t>https://elibrary.pearson.de/book/99.150005/9781292096964</t>
  </si>
  <si>
    <t>Whetten, David;Whetten, David A.;Cameron, Kim S.</t>
  </si>
  <si>
    <t>Developing Management Skills, Global Edition</t>
  </si>
  <si>
    <t>https://elibrary.pearson.de/book/99.150005/9781292097497</t>
  </si>
  <si>
    <t>Fundamentals of Database Systems, Global Edition</t>
  </si>
  <si>
    <t>https://elibrary.pearson.de/book/99.150005/9781292097626</t>
  </si>
  <si>
    <t>Eiteman, David;Eiteman, David K.;Stonehill, Arthur I.;Moffett, Michael H.</t>
  </si>
  <si>
    <t>Multinational Business Finance, Global Edition</t>
  </si>
  <si>
    <t>https://elibrary.pearson.de/book/99.150005/9781292097886</t>
  </si>
  <si>
    <t>Johnston, Robert;Shulver, Michael;Slack, Nigel;Clark, Graham</t>
  </si>
  <si>
    <t>Service Operations Management</t>
  </si>
  <si>
    <t>https://elibrary.pearson.de/book/99.150005/9781292098029</t>
  </si>
  <si>
    <t>Savitch, Walter;Mock, Kenrick</t>
  </si>
  <si>
    <t>Absolute C++, Global Edition</t>
  </si>
  <si>
    <t>https://elibrary.pearson.de/book/99.150005/9781292098609</t>
  </si>
  <si>
    <t>Slack, Nigel;Brandon-Jones, Alistair;Johnston, Robert</t>
  </si>
  <si>
    <t>Operations Management PDF eBook</t>
  </si>
  <si>
    <t>https://elibrary.pearson.de/book/99.150005/9781292098715</t>
  </si>
  <si>
    <t>Tortora, Gerard;Tortora, Gerard G.;Funke, Berdell R.;Case, Christine L.</t>
  </si>
  <si>
    <t>Microbiology</t>
  </si>
  <si>
    <t>https://elibrary.pearson.de/book/99.150005/9781292099156</t>
  </si>
  <si>
    <t>Aaron, Jane;Aaron, Jane E.;Fowler, H. Ramsey</t>
  </si>
  <si>
    <t>Little, Brown Handbook, The, Global Edition</t>
  </si>
  <si>
    <t>https://elibrary.pearson.de/book/99.150005/9781292099484</t>
  </si>
  <si>
    <t>Global Marketing 7th edition PDF eBook</t>
  </si>
  <si>
    <t>https://elibrary.pearson.de/book/99.150005/9781292100142</t>
  </si>
  <si>
    <t>Young, Hugh;Young, Hugh D.;Freedman, Roger A</t>
  </si>
  <si>
    <t>University Physics with Modern Physics, eBook, Global Edition</t>
  </si>
  <si>
    <t>https://elibrary.pearson.de/book/99.150005/9781292100326</t>
  </si>
  <si>
    <t>Sebesta, Robert;Sebesta, Robert W.</t>
  </si>
  <si>
    <t>Concepts of Programming Languages, Global Edition</t>
  </si>
  <si>
    <t>https://elibrary.pearson.de/book/99.150005/9781292100562</t>
  </si>
  <si>
    <t>Brooks, Raymond</t>
  </si>
  <si>
    <t>Core Concepts, Global Edition</t>
  </si>
  <si>
    <t>https://elibrary.pearson.de/book/99.150005/9781292101439</t>
  </si>
  <si>
    <t>Bryant, Randal;Bryant, Randal E.;O'Hallaron, David R.</t>
  </si>
  <si>
    <t>Computer Systems</t>
  </si>
  <si>
    <t>A Programmer's Perspective, Global Edition</t>
  </si>
  <si>
    <t>https://elibrary.pearson.de/book/99.150005/9781292101774</t>
  </si>
  <si>
    <t>Samuels, Myra;Samuels, Myra L.;Witmer, Jeffrey A.;Schaffner, Andrew</t>
  </si>
  <si>
    <t>Statistics for the Life Sciences, Global Edition</t>
  </si>
  <si>
    <t>https://elibrary.pearson.de/book/99.150005/9781292101828</t>
  </si>
  <si>
    <t>Alexander, David;Nobes, Christopher</t>
  </si>
  <si>
    <t>Financial Accounting PDF ebook 6th Edition</t>
  </si>
  <si>
    <t>https://elibrary.pearson.de/book/99.150005/9781292103013</t>
  </si>
  <si>
    <t>Malhotra, Naresh;Malhotra, Naresh K.;Birks, David F.;Nunan, Dan</t>
  </si>
  <si>
    <t>Marketing Research</t>
  </si>
  <si>
    <t>https://elibrary.pearson.de/book/99.150005/9781292103150</t>
  </si>
  <si>
    <t>Ormrod, Jeanne;Ormrod, Jeanne Ellis</t>
  </si>
  <si>
    <t>Human Learning, Global Edition</t>
  </si>
  <si>
    <t>https://elibrary.pearson.de/book/99.150005/9781292104393</t>
  </si>
  <si>
    <t>Chemistry for Changing Times, Global Edition</t>
  </si>
  <si>
    <t>https://elibrary.pearson.de/book/99.150005/9781292104607</t>
  </si>
  <si>
    <t>Miller-Nobles, Tracie;Miller-Nobles, Tracie L.;Mattison, Brenda;Matsumura, Ella Mae</t>
  </si>
  <si>
    <t>Horngren's Accounting, The Managerial Chapters, Global Edition</t>
  </si>
  <si>
    <t>https://elibrary.pearson.de/book/99.150005/9781292105888</t>
  </si>
  <si>
    <t>Wight, James;Wight, James K.;MacGregor, James G.</t>
  </si>
  <si>
    <t>Reinforced Concrete</t>
  </si>
  <si>
    <t>Mechanics and Design, Global Edition</t>
  </si>
  <si>
    <t>https://elibrary.pearson.de/book/99.150005/9781292106014</t>
  </si>
  <si>
    <t>Kotler, Philip;Keller, Kevin Lane;Brady, Mairead;Goodman, Malcolm;Hansen, Torben</t>
  </si>
  <si>
    <t>Marketing Management 3rd edn PDF eBook</t>
  </si>
  <si>
    <t>https://elibrary.pearson.de/book/99.150005/9781292106083</t>
  </si>
  <si>
    <t>Mills, Geoffrey;Mills, Geoffrey E.;Gay, L. R.</t>
  </si>
  <si>
    <t>Competencies for Analysis and Applications, Global Edition</t>
  </si>
  <si>
    <t>https://elibrary.pearson.de/book/99.150005/9781292106205</t>
  </si>
  <si>
    <t>Eggen, Paul;Kauchak, Don</t>
  </si>
  <si>
    <t>Windows on Classrooms, Global Edition</t>
  </si>
  <si>
    <t>https://elibrary.pearson.de/book/99.150005/9781292107578</t>
  </si>
  <si>
    <t>Kroenke, David;Kroenke, David M.;Auer, David J.</t>
  </si>
  <si>
    <t>Database Processing</t>
  </si>
  <si>
    <t>Fundamentals, Design, and Implementation, Global Edition</t>
  </si>
  <si>
    <t>https://elibrary.pearson.de/book/99.150005/9781292107646</t>
  </si>
  <si>
    <t>Beard, Cory;Stallings, William</t>
  </si>
  <si>
    <t>Wireless Communication Networks and Systems, Global Edition</t>
  </si>
  <si>
    <t>https://elibrary.pearson.de/book/99.150005/9781292108728</t>
  </si>
  <si>
    <t>Edwards, C.;Edwards, C. Henry;Penney, David E.;Calvis, David T.</t>
  </si>
  <si>
    <t>Differential Equations and Boundary Value Problems</t>
  </si>
  <si>
    <t>Computing and Modeling, Global Edition</t>
  </si>
  <si>
    <t>https://elibrary.pearson.de/book/99.150005/9781292108780</t>
  </si>
  <si>
    <t>Lial, Margaret;Lial, Margaret L.;Greenwell, Raymond N.;Ritchey, Nathan P.</t>
  </si>
  <si>
    <t>Calculus with Applications, Global Edition</t>
  </si>
  <si>
    <t>https://elibrary.pearson.de/book/99.150005/9781292108988</t>
  </si>
  <si>
    <t>Savitch, Walter</t>
  </si>
  <si>
    <t>Absolute Java, Global Edition</t>
  </si>
  <si>
    <t>https://elibrary.pearson.de/book/99.150005/9781292109237</t>
  </si>
  <si>
    <t>Knox, Paul;Knox, Paul L.;Marston, Sallie A.</t>
  </si>
  <si>
    <t>Human Geography</t>
  </si>
  <si>
    <t>Places and Regions in Global Context, Global Edition</t>
  </si>
  <si>
    <t>https://elibrary.pearson.de/book/99.150005/9781292109480</t>
  </si>
  <si>
    <t>Guzdial, Mark;Guzdial, Mark J.;Ericson, Barbara</t>
  </si>
  <si>
    <t>Introduction to Computing and Programming in Python, Global Edition</t>
  </si>
  <si>
    <t>https://elibrary.pearson.de/book/99.150005/9781292109879</t>
  </si>
  <si>
    <t>Merchant, Kenneth;Van der Stede, Wim</t>
  </si>
  <si>
    <t>Management Control Systems</t>
  </si>
  <si>
    <t>https://elibrary.pearson.de/book/99.150005/9781292110585</t>
  </si>
  <si>
    <t>Cameron, Bruce;Crawley, Edward;Selva, Daniel</t>
  </si>
  <si>
    <t>Systems Architecture, Global Edition</t>
  </si>
  <si>
    <t>https://elibrary.pearson.de/book/99.150005/9781292110851</t>
  </si>
  <si>
    <t>Young, Hugh;Young, Hugh D.;Adams, Philip W.;Chastain, Raymond Joseph</t>
  </si>
  <si>
    <t>College Physics, Global Edition</t>
  </si>
  <si>
    <t>https://elibrary.pearson.de/book/99.150005/9781292112619</t>
  </si>
  <si>
    <t>Bhattacharjee, Subrata</t>
  </si>
  <si>
    <t>Thermodynamics</t>
  </si>
  <si>
    <t>An Interactive Approach, Global Edition</t>
  </si>
  <si>
    <t>https://elibrary.pearson.de/book/99.150005/9781292113753</t>
  </si>
  <si>
    <t>McClellan, James;McClellan, James H.;Schafer, Ronald W.;Yoder, Mark</t>
  </si>
  <si>
    <t>Digital Signal Processing First, Global Edition</t>
  </si>
  <si>
    <t>https://elibrary.pearson.de/book/99.150005/9781292113876</t>
  </si>
  <si>
    <t>Storey, Neil</t>
  </si>
  <si>
    <t>Electronics</t>
  </si>
  <si>
    <t>https://elibrary.pearson.de/book/99.150005/9781292114118</t>
  </si>
  <si>
    <t>Gartner, Manfred</t>
  </si>
  <si>
    <t>https://elibrary.pearson.de/book/99.150005/9781292115238</t>
  </si>
  <si>
    <t>Veal, A.;Veal, A. J.</t>
  </si>
  <si>
    <t>Research Methods for Leisure and Tourism</t>
  </si>
  <si>
    <t>https://elibrary.pearson.de/book/99.150005/9781292115313</t>
  </si>
  <si>
    <t>Solomon, Michael;Solomon, Michael R.;Bamossy, Gary;Askegaard, Soren;Hogg, Margaret K.</t>
  </si>
  <si>
    <t>Consumer Behaviour PDF eBook</t>
  </si>
  <si>
    <t>https://elibrary.pearson.de/book/99.150005/9781292116754</t>
  </si>
  <si>
    <t>Buchanan, David A.;Huczynski, Andrzej A.</t>
  </si>
  <si>
    <t>Organizational Behaviour PDF eBook 9th edition</t>
  </si>
  <si>
    <t>https://elibrary.pearson.de/book/99.150005/9781292117492</t>
  </si>
  <si>
    <t>Barrow, Michael</t>
  </si>
  <si>
    <t>Statistics for Economics, Accounting and Business Studies</t>
  </si>
  <si>
    <t>https://elibrary.pearson.de/book/99.150005/9781292118741</t>
  </si>
  <si>
    <t>Horngren's Accounting, The Financial Chapters, Global Edition</t>
  </si>
  <si>
    <t>https://elibrary.pearson.de/book/99.150005/9781292119342</t>
  </si>
  <si>
    <t>Beardwell, Julie;Thompson, Amanda</t>
  </si>
  <si>
    <t>Human Resource Management</t>
  </si>
  <si>
    <t>https://elibrary.pearson.de/book/99.150005/9781292119595</t>
  </si>
  <si>
    <t>Precalculus, Global Edition</t>
  </si>
  <si>
    <t>https://elibrary.pearson.de/book/99.150005/9781292121789</t>
  </si>
  <si>
    <t>Achieving Competitive Advantage, Global Edition uPDF eBook</t>
  </si>
  <si>
    <t>https://elibrary.pearson.de/book/99.150005/9781292122717</t>
  </si>
  <si>
    <t>https://elibrary.pearson.de/book/99.150005/9781292123417</t>
  </si>
  <si>
    <t>McMurry, John;McMurry, John E.;Ballantine, David S.;Hoeger, Carl A.;Peterson, Virginia E.</t>
  </si>
  <si>
    <t>Fundamentals of General, Organic and Biological Chemistry, SI Edition</t>
  </si>
  <si>
    <t>https://elibrary.pearson.de/book/99.150005/9781292123486</t>
  </si>
  <si>
    <t>Brysbaert, Marc;Rastle, Kathy</t>
  </si>
  <si>
    <t>Conceptual and Historical Issues in Psychology</t>
  </si>
  <si>
    <t>https://elibrary.pearson.de/book/99.150005/9781292127989</t>
  </si>
  <si>
    <t>Decision Maker's Playbook, The</t>
  </si>
  <si>
    <t>https://elibrary.pearson.de/book/99.150005/9781292129358</t>
  </si>
  <si>
    <t>Saunders, Mark;Saunders, Mark N. K.;Lewis, Philip</t>
  </si>
  <si>
    <t>Doing Research in Business and Management</t>
  </si>
  <si>
    <t>https://elibrary.pearson.de/book/99.150005/9781292133539</t>
  </si>
  <si>
    <t>Housecroft, Catherine</t>
  </si>
  <si>
    <t>Inorganic Chemistry</t>
  </si>
  <si>
    <t>https://elibrary.pearson.de/book/99.150005/9781292134161</t>
  </si>
  <si>
    <t>McLaney, Eddie</t>
  </si>
  <si>
    <t>Business Finance</t>
  </si>
  <si>
    <t>https://elibrary.pearson.de/book/99.150005/9781292134413</t>
  </si>
  <si>
    <t>De Pelsmacker, Patrick;Geuens, Maggie;Van den Bergh, Joeri</t>
  </si>
  <si>
    <t>Marketing Communications PDF eBook</t>
  </si>
  <si>
    <t>https://elibrary.pearson.de/book/99.150005/9781292135793</t>
  </si>
  <si>
    <t>Dean, John;Holmes, David A;Reed, Rob;Weyers, Jonathan;Jones, Allan</t>
  </si>
  <si>
    <t>Practical Skills in Chemistry</t>
  </si>
  <si>
    <t>https://elibrary.pearson.de/book/99.150005/9781292139937</t>
  </si>
  <si>
    <t>Arnold, Glen;Lewis, Deborah</t>
  </si>
  <si>
    <t>Corporate Financial Management</t>
  </si>
  <si>
    <t>https://elibrary.pearson.de/book/99.150005/9781292140476</t>
  </si>
  <si>
    <t>Langford, Alan;Langford, Alan M;Reed, Rob;Weyers, Jonathan;Holmes, David A;Jones, Allan</t>
  </si>
  <si>
    <t>Practical Skills in Forensic Science</t>
  </si>
  <si>
    <t>https://elibrary.pearson.de/book/99.150005/9781292140490</t>
  </si>
  <si>
    <t>Cooper, Chris</t>
  </si>
  <si>
    <t>Essenitials of Tourism PDF e-Book</t>
  </si>
  <si>
    <t>https://elibrary.pearson.de/book/99.150005/9781292144283</t>
  </si>
  <si>
    <t>Johnson, Gerry;Whittington, Richard;Scholes, Kevan;Regnér, Patrick;Angwin, Duncan</t>
  </si>
  <si>
    <t>Exploring Strategy Text and Cases PDF eBook</t>
  </si>
  <si>
    <t>https://elibrary.pearson.de/book/99.150005/9781292145136</t>
  </si>
  <si>
    <t>Armstrong, Gary;Opresnik, Marc Oliver;Kotler, Philip</t>
  </si>
  <si>
    <t>Marketing</t>
  </si>
  <si>
    <t>An Introduction, eBook, Global Edition</t>
  </si>
  <si>
    <t>https://elibrary.pearson.de/book/99.150005/9781292146522</t>
  </si>
  <si>
    <t>Croft, Anthony;Davison, Robert;Hargreaves, Martin;Flint, James</t>
  </si>
  <si>
    <t>Engineering Mathematics</t>
  </si>
  <si>
    <t>https://elibrary.pearson.de/book/99.150005/9781292146676</t>
  </si>
  <si>
    <t>David, Fred;David, Fred R;David, Forest R.</t>
  </si>
  <si>
    <t>A Competitive Advantage Approach, Concepts and Cases, Global Edition</t>
  </si>
  <si>
    <t>https://elibrary.pearson.de/book/99.150005/9781292148502</t>
  </si>
  <si>
    <t>Heizer, Jay;Render, Barry;Munson, Chuck</t>
  </si>
  <si>
    <t>Sustainability and Supply Chain Management, Global Edition</t>
  </si>
  <si>
    <t>https://elibrary.pearson.de/book/99.150005/9781292148656</t>
  </si>
  <si>
    <t>Keegan, Warren J.;Green, Mark C.</t>
  </si>
  <si>
    <t>Global Marketing, Global Edition</t>
  </si>
  <si>
    <t>https://elibrary.pearson.de/book/99.150005/9781292150772</t>
  </si>
  <si>
    <t>Rejda, George;Rejda, George E.;McNamara, Michael J.</t>
  </si>
  <si>
    <t>Principles of Risk Management and Insurance, Global Edition</t>
  </si>
  <si>
    <t>https://elibrary.pearson.de/book/99.150005/9781292151076</t>
  </si>
  <si>
    <t>Tro, Nivaldo;Tro, Nivaldo J.</t>
  </si>
  <si>
    <t>A Molecular Approach, eBook, Global Edition</t>
  </si>
  <si>
    <t>https://elibrary.pearson.de/book/99.150005/9781292152394</t>
  </si>
  <si>
    <t>Case, Karl;Case, Karl E.;Fair, Ray C.;Oster, Sharon E.</t>
  </si>
  <si>
    <t>Principles of Microeconomics, eBook, Global Edition</t>
  </si>
  <si>
    <t>https://elibrary.pearson.de/book/99.150005/9781292152707</t>
  </si>
  <si>
    <t>Cavusgil, S.;Cavusgil, S. Tamer;Riesenberger, John R.;Knight, Gary</t>
  </si>
  <si>
    <t>The New Realities, Global Edition</t>
  </si>
  <si>
    <t>https://elibrary.pearson.de/book/99.150005/9781292152844</t>
  </si>
  <si>
    <t>Dorf, Richard;Dorf, Richard C.;Bishop, Robert H.</t>
  </si>
  <si>
    <t>Modern Control Systems, Global Edition</t>
  </si>
  <si>
    <t>https://elibrary.pearson.de/book/99.150005/9781292152981</t>
  </si>
  <si>
    <t>Solomon, Michael;Solomon, Michael R.</t>
  </si>
  <si>
    <t>Consumer Behavior</t>
  </si>
  <si>
    <t>Buying, Having, and Being, Global Edition</t>
  </si>
  <si>
    <t>https://elibrary.pearson.de/book/99.150005/9781292153117</t>
  </si>
  <si>
    <t>Deitel, Paul;Deitel, Harvey M.</t>
  </si>
  <si>
    <t>C++ How to Program, Global Edition</t>
  </si>
  <si>
    <t>https://elibrary.pearson.de/book/99.150005/9781292153414</t>
  </si>
  <si>
    <t>Deitel, Harvey;Deitel, Harvey M.;Deitel, Paul</t>
  </si>
  <si>
    <t>Visual C# How to Program, Global Edition</t>
  </si>
  <si>
    <t>https://elibrary.pearson.de/book/99.150005/9781292153513</t>
  </si>
  <si>
    <t>Deresky, Helen</t>
  </si>
  <si>
    <t>International Management</t>
  </si>
  <si>
    <t>Managing Across Borders and Cultures, Text and Cases, Global Edition</t>
  </si>
  <si>
    <t>https://elibrary.pearson.de/book/99.150005/9781292153544</t>
  </si>
  <si>
    <t>Kurose, James;Ross, Keith</t>
  </si>
  <si>
    <t>Computer Networking</t>
  </si>
  <si>
    <t>A Top-Down Approach, Global Edition</t>
  </si>
  <si>
    <t>https://elibrary.pearson.de/book/99.150005/9781292153605</t>
  </si>
  <si>
    <t>Shneiderman, Ben;Plaisant, Catherine;Cohen, Maxine;Jacobs, Steven;Elmqvist, Niklas;Diakopoulos, Nicholas</t>
  </si>
  <si>
    <t>Designing the User Interface</t>
  </si>
  <si>
    <t>Strategies for Effective Human-Computer Interaction, Global Edition</t>
  </si>
  <si>
    <t>https://elibrary.pearson.de/book/99.150005/9781292153926</t>
  </si>
  <si>
    <t>Artificial Intelligence</t>
  </si>
  <si>
    <t>A Modern Approach, Global Edition</t>
  </si>
  <si>
    <t>https://elibrary.pearson.de/book/99.150005/9781292153971</t>
  </si>
  <si>
    <t>Studenmund, A.;Studenmund, A. H.</t>
  </si>
  <si>
    <t>Using Econometrics</t>
  </si>
  <si>
    <t>A Practical Guide, Global Edition</t>
  </si>
  <si>
    <t>https://elibrary.pearson.de/book/99.150005/9781292154138</t>
  </si>
  <si>
    <t>Lannon, John;Lannon, John M.;Gurak, Laura J.</t>
  </si>
  <si>
    <t>Technical Communication, eBook, Global Edition</t>
  </si>
  <si>
    <t>https://elibrary.pearson.de/book/99.150005/9781292154305</t>
  </si>
  <si>
    <t>Perloff, Jeffrey;Perloff, Jeffrey M.</t>
  </si>
  <si>
    <t>Microeconomics</t>
  </si>
  <si>
    <t>Theory and Applications with Calculus, Global Edition</t>
  </si>
  <si>
    <t>https://elibrary.pearson.de/book/99.150005/9781292154466</t>
  </si>
  <si>
    <t>Network Security Essentials</t>
  </si>
  <si>
    <t>Applications and Standards, Global Edition</t>
  </si>
  <si>
    <t>https://elibrary.pearson.de/book/99.150005/9781292154916</t>
  </si>
  <si>
    <t>Designing User Experience</t>
  </si>
  <si>
    <t>https://elibrary.pearson.de/book/99.150005/9781292155524</t>
  </si>
  <si>
    <t>Burnes, Bernard</t>
  </si>
  <si>
    <t>Managing Change</t>
  </si>
  <si>
    <t>https://elibrary.pearson.de/book/99.150005/9781292156071</t>
  </si>
  <si>
    <t>Kotler, Philip;Kotler, Philip T.;Bowen, John T.;Makens, James;Baloglu, Seyhmus</t>
  </si>
  <si>
    <t>Marketing for Hospitality and Tourism, Global Edition</t>
  </si>
  <si>
    <t>https://elibrary.pearson.de/book/99.150005/9781292156163</t>
  </si>
  <si>
    <t>Oppenheim, Alan;Oppenheim, Alan V;Verghese, George C.</t>
  </si>
  <si>
    <t>Signals, Systems and Inference, Global Edition</t>
  </si>
  <si>
    <t>https://elibrary.pearson.de/book/99.150005/9781292156217</t>
  </si>
  <si>
    <t>Political Science</t>
  </si>
  <si>
    <t>https://elibrary.pearson.de/book/99.150005/9781292156286</t>
  </si>
  <si>
    <t>Martini, Frederic;Martini, Frederic H.;Bartholomew, Edwin F.</t>
  </si>
  <si>
    <t>Essentials of Anatomy &amp; Physiology, Global Edition</t>
  </si>
  <si>
    <t>https://elibrary.pearson.de/book/99.150005/9781292157054</t>
  </si>
  <si>
    <t>Informed Decisions Using Data, Global Edition</t>
  </si>
  <si>
    <t>https://elibrary.pearson.de/book/99.150005/9781292157139</t>
  </si>
  <si>
    <t>Knight, Randall;Knight, Randall D</t>
  </si>
  <si>
    <t>Physics for Scientists and Engineers</t>
  </si>
  <si>
    <t>A Strategic Approach with Modern Physics, Global Edition</t>
  </si>
  <si>
    <t>https://elibrary.pearson.de/book/99.150005/9781292157436</t>
  </si>
  <si>
    <t>Bartol, Curt;Bartol, Curt R.;Bartol, Anne M.</t>
  </si>
  <si>
    <t>Criminal Behavior</t>
  </si>
  <si>
    <t>A Psychological Approach, Global Edition</t>
  </si>
  <si>
    <t>https://elibrary.pearson.de/book/99.150005/9781292157726</t>
  </si>
  <si>
    <t>Butcher, James;Butcher, James N.;Hooley, Jill M.;Mineka, Susan M.;Nock, Matthew K.</t>
  </si>
  <si>
    <t>https://elibrary.pearson.de/book/99.150005/9781292157771</t>
  </si>
  <si>
    <t>Carlson, Neil;Carlson, Neil R.;Birkett, Melissa A.</t>
  </si>
  <si>
    <t>Physiology of Behavior, Global Edition</t>
  </si>
  <si>
    <t>https://elibrary.pearson.de/book/99.150005/9781292158112</t>
  </si>
  <si>
    <t>Audesirk, Teresa;Audesirk, Gerald;Byers, Bruce E.</t>
  </si>
  <si>
    <t>Biology</t>
  </si>
  <si>
    <t>Life on Earth with Physiology, Global Edition</t>
  </si>
  <si>
    <t>https://elibrary.pearson.de/book/99.150005/9781292158174</t>
  </si>
  <si>
    <t>Pinel, John P. J.;Barnes, Steven</t>
  </si>
  <si>
    <t>Biopsychology, Global Edition</t>
  </si>
  <si>
    <t>https://elibrary.pearson.de/book/99.150005/9781292158501</t>
  </si>
  <si>
    <t>Cryptography and Network Security</t>
  </si>
  <si>
    <t>Principles and Practice, Global Edition</t>
  </si>
  <si>
    <t>https://elibrary.pearson.de/book/99.150005/9781292158594</t>
  </si>
  <si>
    <t>Perloff, Jeffrey;Perloff, Jeffrey M.;Brander, James A.</t>
  </si>
  <si>
    <t>Managerial Economics and Strategy, Global Edition</t>
  </si>
  <si>
    <t>https://elibrary.pearson.de/book/99.150005/9781292159157</t>
  </si>
  <si>
    <t>Walesh, Stuart;Walesh, Stuart G.</t>
  </si>
  <si>
    <t>Introduction to Creativity and Innovation for Engineers, Global Edition</t>
  </si>
  <si>
    <t>https://elibrary.pearson.de/book/99.150005/9781292159294</t>
  </si>
  <si>
    <t>Corporate Finance, Global Edition</t>
  </si>
  <si>
    <t>https://elibrary.pearson.de/book/99.150005/9781292160177</t>
  </si>
  <si>
    <t>Organic Chemistry, Global Edition</t>
  </si>
  <si>
    <t>https://elibrary.pearson.de/book/99.150005/9781292160351</t>
  </si>
  <si>
    <t>Blanchard, Olivier</t>
  </si>
  <si>
    <t>Macroeconomics, Global Edition</t>
  </si>
  <si>
    <t>https://elibrary.pearson.de/book/99.150005/9781292160566</t>
  </si>
  <si>
    <t>Microbiology with Diseases by Taxonomy, Global Edition</t>
  </si>
  <si>
    <t>https://elibrary.pearson.de/book/99.150005/9781292160832</t>
  </si>
  <si>
    <t>Walpole, Ronald;Walpole, Ronald E.;Myers, Raymond H.;Myers, Sharon L.;Ye, Keying E.</t>
  </si>
  <si>
    <t>Probability &amp; Statistics for Engineers &amp; Scientists, Global Edition</t>
  </si>
  <si>
    <t>https://elibrary.pearson.de/book/99.150005/9781292161419</t>
  </si>
  <si>
    <t>Macionis, John;Macionis, John J.</t>
  </si>
  <si>
    <t>Sociology, Global Edition</t>
  </si>
  <si>
    <t>https://elibrary.pearson.de/book/99.150005/9781292161501</t>
  </si>
  <si>
    <t>McClave, James T.;Sincich, Terry T</t>
  </si>
  <si>
    <t>Statistics, Global Edition</t>
  </si>
  <si>
    <t>https://elibrary.pearson.de/book/99.150005/9781292161563</t>
  </si>
  <si>
    <t>Reges, Stuart;Stepp, Marty</t>
  </si>
  <si>
    <t>Building Java Programs</t>
  </si>
  <si>
    <t>A Back to Basics Approach, Global Edition</t>
  </si>
  <si>
    <t>https://elibrary.pearson.de/book/99.150005/9781292161693</t>
  </si>
  <si>
    <t>Earth</t>
  </si>
  <si>
    <t>An Introduction to Physical Geology, Global Edition</t>
  </si>
  <si>
    <t>https://elibrary.pearson.de/book/99.150005/9781292161938</t>
  </si>
  <si>
    <t>Ornstein, Allan;Ornstein, Allan C.;Hunkins, Francis P.</t>
  </si>
  <si>
    <t>Curriculum</t>
  </si>
  <si>
    <t>Foundations, Principles, and Issues, Global Edition</t>
  </si>
  <si>
    <t>https://elibrary.pearson.de/book/99.150005/9781292162089</t>
  </si>
  <si>
    <t>Rubenstein, James;Rubenstein, James M.</t>
  </si>
  <si>
    <t>Cultural Landscape, The</t>
  </si>
  <si>
    <t>An Introduction to Human Geography, Global Edition</t>
  </si>
  <si>
    <t>https://elibrary.pearson.de/book/99.150005/9781292162102</t>
  </si>
  <si>
    <t>Weil, Raymond;Weil, Raymond R.;Brady, Nyle C.</t>
  </si>
  <si>
    <t>Nature and Properties of Soils, The, Global Edition</t>
  </si>
  <si>
    <t>https://elibrary.pearson.de/book/99.150005/9781292162249</t>
  </si>
  <si>
    <t>Slack, Nigel;Lewis, Mike</t>
  </si>
  <si>
    <t>Operations Strategy PDF eBook</t>
  </si>
  <si>
    <t>https://elibrary.pearson.de/book/99.150005/9781292162515</t>
  </si>
  <si>
    <t>Introduction to Robotics, Global Edition</t>
  </si>
  <si>
    <t>https://elibrary.pearson.de/book/99.150005/9781292164953</t>
  </si>
  <si>
    <t>Freeman, Scott;Quillin, Kim;Allison, Lizabeth;Black, Michael;Taylor, Emily;Podgorski, Greg;Carmichael, Jeff</t>
  </si>
  <si>
    <t>Biological Science, Global Edition</t>
  </si>
  <si>
    <t>https://elibrary.pearson.de/book/99.150005/9781292165080</t>
  </si>
  <si>
    <t>Trott, Paul</t>
  </si>
  <si>
    <t>Innovation Management and New Product Development</t>
  </si>
  <si>
    <t>https://elibrary.pearson.de/book/99.150005/9781292165400</t>
  </si>
  <si>
    <t>Taha, Hamdy;Taha, Hamdy A.</t>
  </si>
  <si>
    <t>Operations Research</t>
  </si>
  <si>
    <t>https://elibrary.pearson.de/book/99.150005/9781292165561</t>
  </si>
  <si>
    <t>Punch, William;Punch, William F.;Enbody, Richard</t>
  </si>
  <si>
    <t>Practice of Computing Using Python, The, Global Edition</t>
  </si>
  <si>
    <t>https://elibrary.pearson.de/book/99.150005/9781292166681</t>
  </si>
  <si>
    <t>Timberlake, Karen;Timberlake, Karen C.;Timberlake, Bill</t>
  </si>
  <si>
    <t>Basic Chemistry, Global Edition</t>
  </si>
  <si>
    <t>https://elibrary.pearson.de/book/99.150005/9781292170428</t>
  </si>
  <si>
    <t>Campbell, Neil;Campbell, Neil A.;Urry, Lisa A.;Cain, Michael L.;Wasserman, Steven A.;Minorsky, Peter V.;Reece, Jane B.</t>
  </si>
  <si>
    <t>A Global Approach, Global Edition</t>
  </si>
  <si>
    <t>https://elibrary.pearson.de/book/99.150005/9781292170442</t>
  </si>
  <si>
    <t>Fletcher, John;Fyall, Alan;Wanhill, Stephen;Gilbert, David</t>
  </si>
  <si>
    <t>Tourism</t>
  </si>
  <si>
    <t>Principles &amp; Practice</t>
  </si>
  <si>
    <t>https://elibrary.pearson.de/book/99.150005/9781292172392</t>
  </si>
  <si>
    <t>Cappuccino, James;Cappuccino, James G.;Welsh, Chad T.</t>
  </si>
  <si>
    <t>A Laboratory Manual, Global Edition</t>
  </si>
  <si>
    <t>https://elibrary.pearson.de/book/99.150005/9781292175799</t>
  </si>
  <si>
    <t>James, Glyn;Burley, David;Dyke, Phil;Clements, Dick;Steele, Nigel;Wright, Jerry</t>
  </si>
  <si>
    <t>Advanced Modern Engineering Maths</t>
  </si>
  <si>
    <t>https://elibrary.pearson.de/book/99.150005/9781292175829</t>
  </si>
  <si>
    <t>Slack, Nigel;Brandon-Jones, Alistair</t>
  </si>
  <si>
    <t>Operations and Process Management</t>
  </si>
  <si>
    <t>https://elibrary.pearson.de/book/99.150005/9781292176178</t>
  </si>
  <si>
    <t>Statics and Mechanics of Materials in SI Units</t>
  </si>
  <si>
    <t>https://elibrary.pearson.de/book/99.150005/9781292177984</t>
  </si>
  <si>
    <t>Rao, Singiresu;Rao, Singiresu S.</t>
  </si>
  <si>
    <t>Mechanical Vibrations in SI Units</t>
  </si>
  <si>
    <t>https://elibrary.pearson.de/book/99.150005/9781292178615</t>
  </si>
  <si>
    <t>Gruber, Marc;Tal, Sharon</t>
  </si>
  <si>
    <t>Where to Play</t>
  </si>
  <si>
    <t>https://elibrary.pearson.de/book/99.150005/9781292178936</t>
  </si>
  <si>
    <t>Logistics Management and Strategy</t>
  </si>
  <si>
    <t>https://elibrary.pearson.de/book/99.150005/9781292183701</t>
  </si>
  <si>
    <t>Aronson, Elliot;Wilson, Timothy D.;Akert, Robin M.;Sommers, Samuel R.</t>
  </si>
  <si>
    <t>Social Psychology, Global Edition</t>
  </si>
  <si>
    <t>https://elibrary.pearson.de/book/99.150005/9781292186573</t>
  </si>
  <si>
    <t>Miller, James;Miller, Jane C</t>
  </si>
  <si>
    <t>Statistics and Chemometrics for Analytical Chemistry</t>
  </si>
  <si>
    <t>https://elibrary.pearson.de/book/99.150005/9781292186726</t>
  </si>
  <si>
    <t>Sloman, John;Garratt, Dean;Guest, Jon</t>
  </si>
  <si>
    <t>Economics</t>
  </si>
  <si>
    <t>https://elibrary.pearson.de/book/99.150005/9781292187907</t>
  </si>
  <si>
    <t>Johnson, Gerry;Whittington, Richard;Regner, Patrick;Scholes, Kevan;Angwin, Duncan</t>
  </si>
  <si>
    <t>Exploring Strategy Text Only PDF eBook</t>
  </si>
  <si>
    <t>https://elibrary.pearson.de/book/99.150005/9781292191492</t>
  </si>
  <si>
    <t>Jacques, Ian</t>
  </si>
  <si>
    <t>Mathematics for Economics and Business</t>
  </si>
  <si>
    <t>https://elibrary.pearson.de/book/99.150005/9781292191706</t>
  </si>
  <si>
    <t>Chaffey, Dave;Hemphill, Tanya;Edmundson-Bird, David</t>
  </si>
  <si>
    <t>Digital Business and E-Commerce Management</t>
  </si>
  <si>
    <t>https://elibrary.pearson.de/book/99.150005/9781292193359</t>
  </si>
  <si>
    <t>Armstrong, Gary;Kotler, Philip;Harker, Michael;Brennan, Ross</t>
  </si>
  <si>
    <t>An Introduction, European Edition</t>
  </si>
  <si>
    <t>https://elibrary.pearson.de/book/99.150005/9781292200675</t>
  </si>
  <si>
    <t>Brooks, Ian</t>
  </si>
  <si>
    <t>Organisational Behaviour</t>
  </si>
  <si>
    <t>https://elibrary.pearson.de/book/99.150005/9781292200705</t>
  </si>
  <si>
    <t>Browaeys, Marie-Joelle;Price, Roger</t>
  </si>
  <si>
    <t>Understanding Cross-Cultural Management</t>
  </si>
  <si>
    <t>https://elibrary.pearson.de/book/99.150005/9781292204994</t>
  </si>
  <si>
    <t>Jobber, David;Lancaster, Geoffrey;Le Meunier-Fitzhugh, Kenneth</t>
  </si>
  <si>
    <t>Selling and Sales Management</t>
  </si>
  <si>
    <t>https://elibrary.pearson.de/book/99.150005/9781292205052</t>
  </si>
  <si>
    <t>Pike, Richard;Neale, Bill;Akbar, Saeed;Linsley, Philip</t>
  </si>
  <si>
    <t>Corporate Finance and Investment</t>
  </si>
  <si>
    <t>https://elibrary.pearson.de/book/99.150005/9781292208589</t>
  </si>
  <si>
    <t>Saunders, Mark;Saunders, Mark N. K.;Lewis, Philip;Thornhill, Adrian</t>
  </si>
  <si>
    <t>Research Methods for Business Students</t>
  </si>
  <si>
    <t>https://elibrary.pearson.de/book/99.150005/9781292208794</t>
  </si>
  <si>
    <t>Johnson, Gerry;Scholes, Kevan;Regnér, Patrick;Whittington, Richard;Angwin, Duncan</t>
  </si>
  <si>
    <t>Fundamentals of Strategy</t>
  </si>
  <si>
    <t>https://elibrary.pearson.de/book/99.150005/9781292209074</t>
  </si>
  <si>
    <t>Harrison, Walter;Harrison, Walter T.;Horngren, Charles;Thomas, C. William;Tietz, Wendy M.;Suwardy, Themin</t>
  </si>
  <si>
    <t>Financial Accounting, Global Edition</t>
  </si>
  <si>
    <t>https://elibrary.pearson.de/book/99.150005/9781292211213</t>
  </si>
  <si>
    <t>Lynch, Richard</t>
  </si>
  <si>
    <t>Strategic Management PDF eBook</t>
  </si>
  <si>
    <t>https://elibrary.pearson.de/book/99.150005/9781292211428</t>
  </si>
  <si>
    <t>Datar, Srikant;Datar, Srikant M.;Rajan, Madhav V.</t>
  </si>
  <si>
    <t>Horngren's Cost Accounting</t>
  </si>
  <si>
    <t>A Managerial Emphasis, Global Edition</t>
  </si>
  <si>
    <t>https://elibrary.pearson.de/book/99.150005/9781292211619</t>
  </si>
  <si>
    <t>Hull, John;Hull, John C.</t>
  </si>
  <si>
    <t>Options, Futures, and Other Derivatives, eBook, Global Edition</t>
  </si>
  <si>
    <t>https://elibrary.pearson.de/book/99.150005/9781292212920</t>
  </si>
  <si>
    <t>Microeconomics, Global Edition</t>
  </si>
  <si>
    <t>https://elibrary.pearson.de/book/99.150005/9781292213378</t>
  </si>
  <si>
    <t>Marieb, Elaine;Marieb, Elaine N.;Brito, Simone</t>
  </si>
  <si>
    <t>Anatomy and Physiology Coloring Workbook</t>
  </si>
  <si>
    <t>A Complete Study Guide, Global Edition</t>
  </si>
  <si>
    <t>https://elibrary.pearson.de/book/99.150005/9781292214153</t>
  </si>
  <si>
    <t>Gerber, James</t>
  </si>
  <si>
    <t>International Economics, Global Edition</t>
  </si>
  <si>
    <t>https://elibrary.pearson.de/book/99.150005/9781292214221</t>
  </si>
  <si>
    <t>Operating Systems</t>
  </si>
  <si>
    <t>Internals and Design Principles, Global Edition</t>
  </si>
  <si>
    <t>https://elibrary.pearson.de/book/99.150005/9781292214306</t>
  </si>
  <si>
    <t>Acemoglu, Daron;Laibson, David;List, John</t>
  </si>
  <si>
    <t>Economics, Global Edition</t>
  </si>
  <si>
    <t>https://elibrary.pearson.de/book/99.150005/9781292214559</t>
  </si>
  <si>
    <t>Beams, Floyd;Beams, Floyd A.;Anthony, Joseph H.;Bettinghaus, Bruce;Smith, Kenneth</t>
  </si>
  <si>
    <t>Advanced Accounting, Global Edition</t>
  </si>
  <si>
    <t>https://elibrary.pearson.de/book/99.150005/9781292214627</t>
  </si>
  <si>
    <t>Berman, Barry;Berman, Barry R.;Evans, Joel R.;Chatterjee, Patrali M.</t>
  </si>
  <si>
    <t>Retail Management, Global Edition</t>
  </si>
  <si>
    <t>https://elibrary.pearson.de/book/99.150005/9781292214689</t>
  </si>
  <si>
    <t>Daniels, John;Daniels, John D.;Radebaugh, Lee H.;Sullivan, Daniel P.</t>
  </si>
  <si>
    <t>Environments &amp; Operations, Global Edition</t>
  </si>
  <si>
    <t>https://elibrary.pearson.de/book/99.150005/9781292214740</t>
  </si>
  <si>
    <t>Krugman, Paul;Krugman, Paul R.;Obstfeld, Maurice;Melitz, Marc</t>
  </si>
  <si>
    <t>Theory and Policy, Global Edition</t>
  </si>
  <si>
    <t>https://elibrary.pearson.de/book/99.150005/9781292214948</t>
  </si>
  <si>
    <t>Mishkin, Frederic;Mishkin, Frederic S;Eakins, Stanley</t>
  </si>
  <si>
    <t>Financial Markets and Institutions, Global Edition</t>
  </si>
  <si>
    <t>https://elibrary.pearson.de/book/99.150005/9781292215037</t>
  </si>
  <si>
    <t>Berk, Jonathan;DeMarzo, Peter;Harford, Jarrad</t>
  </si>
  <si>
    <t>Fundamentals of Corporate Finance, Global Edition</t>
  </si>
  <si>
    <t>https://elibrary.pearson.de/book/99.150005/9781292215204</t>
  </si>
  <si>
    <t>Fundamentals of Multinational Finance, Global Edition</t>
  </si>
  <si>
    <t>https://elibrary.pearson.de/book/99.150005/9781292215273</t>
  </si>
  <si>
    <t>Wheelen, Thomas;Wheelen, Thomas L.;Hunger, J. David;Hoffman, Alan N.;Bamford, Charles E.</t>
  </si>
  <si>
    <t>Strategic Management and Business Policy</t>
  </si>
  <si>
    <t>Globalization, Innovation and Sustainability, Global Edition</t>
  </si>
  <si>
    <t>https://elibrary.pearson.de/book/99.150005/9781292215495</t>
  </si>
  <si>
    <t>https://elibrary.pearson.de/book/99.150005/9781292215693</t>
  </si>
  <si>
    <t>Williamson, Stephen;Williamson, Stephen D.</t>
  </si>
  <si>
    <t>https://elibrary.pearson.de/book/99.150005/9781292215792</t>
  </si>
  <si>
    <t>Robbins, Stephen;Robbins, Stephen P.;Coulter, Mary A.</t>
  </si>
  <si>
    <t>Management, eBook, Global Edition</t>
  </si>
  <si>
    <t>https://elibrary.pearson.de/book/99.150005/9781292215891</t>
  </si>
  <si>
    <t>Marieb, Elaine;Marieb, Elaine N.;Keller, Suzanne M.</t>
  </si>
  <si>
    <t>Essentials of Human Anatomy &amp; Physiology, Global Edition</t>
  </si>
  <si>
    <t>https://elibrary.pearson.de/book/99.150005/9781292216201</t>
  </si>
  <si>
    <t>International Trade</t>
  </si>
  <si>
    <t>https://elibrary.pearson.de/book/99.150005/9781292216409</t>
  </si>
  <si>
    <t>Murphy, Paul;Murphy, Paul R.;Knemeyer, A. Michael</t>
  </si>
  <si>
    <t>Contemporary Logistics, Global Edition</t>
  </si>
  <si>
    <t>https://elibrary.pearson.de/book/99.150005/9781292218014</t>
  </si>
  <si>
    <t>Solomon, Michael;Solomon, Michael R.;Poatsy, Mary Anne;Martin, Kendall</t>
  </si>
  <si>
    <t>Better Business, Global Edition</t>
  </si>
  <si>
    <t>https://elibrary.pearson.de/book/99.150005/9781292218205</t>
  </si>
  <si>
    <t>Bade, Robin;Parkin, Michael</t>
  </si>
  <si>
    <t>Foundations of Macroeconomics, Global Edition</t>
  </si>
  <si>
    <t>https://elibrary.pearson.de/book/99.150005/9781292218342</t>
  </si>
  <si>
    <t>Kotler, Philip;Kotler, Philip T.;Armstrong, Gary</t>
  </si>
  <si>
    <t>Principles of Marketing, eBook, Global Edition</t>
  </si>
  <si>
    <t>https://elibrary.pearson.de/book/99.150005/9781292220239</t>
  </si>
  <si>
    <t>Agresti, Alan</t>
  </si>
  <si>
    <t>Statistical Methods for the Social Sciences, Global Edition</t>
  </si>
  <si>
    <t>https://elibrary.pearson.de/book/99.150005/9781292220345</t>
  </si>
  <si>
    <t>Groebner, David;Groebner, David F.;Shannon, Patrick W.;Fry, Phillip C.</t>
  </si>
  <si>
    <t>https://elibrary.pearson.de/book/99.150005/9781292220437</t>
  </si>
  <si>
    <t>Sharda, Ramesh;Delen, Dursun;Turban, Efraim;King, David</t>
  </si>
  <si>
    <t>Business Intelligence</t>
  </si>
  <si>
    <t>A Managerial Approach, Global Edition</t>
  </si>
  <si>
    <t>https://elibrary.pearson.de/book/99.150005/9781292220567</t>
  </si>
  <si>
    <t>Stallings, William;Brown, Lawrie</t>
  </si>
  <si>
    <t>Computer Security</t>
  </si>
  <si>
    <t>https://elibrary.pearson.de/book/99.150005/9781292220635</t>
  </si>
  <si>
    <t>Bocij, Paul;Greasley, Andrew;Hickie, Simon</t>
  </si>
  <si>
    <t>Business Information Systems</t>
  </si>
  <si>
    <t>https://elibrary.pearson.de/book/99.150005/9781292220994</t>
  </si>
  <si>
    <t>Brown, Theodore;Brown, Theodore E.;LeMay, H. Eugene;Bursten, Bruce E.;Murphy, Catherine;Woodward, Patrick;Stoltzfus, Matthew E.</t>
  </si>
  <si>
    <t>The Central Science in SI Units, Global Edition</t>
  </si>
  <si>
    <t>https://elibrary.pearson.de/book/99.150005/9781292221328</t>
  </si>
  <si>
    <t>Robbins, Stephen;Robbins, Stephen P.;Judge, Timothy A.</t>
  </si>
  <si>
    <t>Essentials of Organizational Behaviour, Global Edition</t>
  </si>
  <si>
    <t>https://elibrary.pearson.de/book/99.150005/9781292221472</t>
  </si>
  <si>
    <t>Cook, Roy;Cook, Roy A.;Hsu, Cathy H. C.;Taylor, Lorraine L.</t>
  </si>
  <si>
    <t>The Business of Hospitality and Travel, Global Edition</t>
  </si>
  <si>
    <t>https://elibrary.pearson.de/book/99.150005/9781292221687</t>
  </si>
  <si>
    <t>Lewis, John;Loftus, William</t>
  </si>
  <si>
    <t>Java Software Solutions, Global Edition</t>
  </si>
  <si>
    <t>https://elibrary.pearson.de/book/99.150005/9781292221748</t>
  </si>
  <si>
    <t>Liang, Y.;Liang, Y. Daniel</t>
  </si>
  <si>
    <t>Introduction to Java Programming, Brief Version, Global Edition</t>
  </si>
  <si>
    <t>https://elibrary.pearson.de/book/99.150005/9781292222059</t>
  </si>
  <si>
    <t>Kroenke, David;Kroenke, David M.;Boyle, Randall J</t>
  </si>
  <si>
    <t>Using MIS, Global Edition</t>
  </si>
  <si>
    <t>https://elibrary.pearson.de/book/99.150005/9781292222561</t>
  </si>
  <si>
    <t>Clow, Kenneth;Clow, Kenneth E.;Baack, Donald E</t>
  </si>
  <si>
    <t>Integrated Advertising, Promotion and Marketing Communications, Global Edition</t>
  </si>
  <si>
    <t>https://elibrary.pearson.de/book/99.150005/9781292222752</t>
  </si>
  <si>
    <t>Johnston, Francine;Johnston, Francine R.;Invernizzi, Marcia;Bear, Donald R.;Templeton, Shane</t>
  </si>
  <si>
    <t>Words Their Way</t>
  </si>
  <si>
    <t>Word Sorts for Letter Name-Alphabetic Spellers, Global Edition</t>
  </si>
  <si>
    <t>https://elibrary.pearson.de/book/99.150005/9781292222981</t>
  </si>
  <si>
    <t>Floyd, Thomas;Floyd, Thomas L.</t>
  </si>
  <si>
    <t>Electronic Devices, Global Edition</t>
  </si>
  <si>
    <t>https://elibrary.pearson.de/book/99.150005/9781292223018</t>
  </si>
  <si>
    <t>Gonzalez, Rafael;Gonzalez, Rafael C.;Woods, Richard E.</t>
  </si>
  <si>
    <t>Digital Image Processing, Global Edition</t>
  </si>
  <si>
    <t>https://elibrary.pearson.de/book/99.150005/9781292223070</t>
  </si>
  <si>
    <t>Word Sorts for Syllables and Affixes Spellers, Global Edition</t>
  </si>
  <si>
    <t>https://elibrary.pearson.de/book/99.150005/9781292223100</t>
  </si>
  <si>
    <t>Hambley, Allan;Hambley, Allan R.</t>
  </si>
  <si>
    <t>Electrical Engineering</t>
  </si>
  <si>
    <t>Principles &amp; Applications, Global Edition</t>
  </si>
  <si>
    <t>https://elibrary.pearson.de/book/99.150005/9781292223209</t>
  </si>
  <si>
    <t>Word Sorts for Within Word Pattern Spellers, Global Edition</t>
  </si>
  <si>
    <t>https://elibrary.pearson.de/book/99.150005/9781292223292</t>
  </si>
  <si>
    <t>Gaddis, Tony</t>
  </si>
  <si>
    <t>Starting Out with Python, Global Edition</t>
  </si>
  <si>
    <t>https://elibrary.pearson.de/book/99.150005/9781292225814</t>
  </si>
  <si>
    <t>Concepts in Strategic Management and Business Policy</t>
  </si>
  <si>
    <t>https://elibrary.pearson.de/book/99.150005/9781292227283</t>
  </si>
  <si>
    <t>Goldstein, Larry;Goldstein, Larry J.;Schneider, David I.;Lay, David C.;Asmar, Nakhle H.</t>
  </si>
  <si>
    <t>Calculus &amp; Its Applications, Global Edition</t>
  </si>
  <si>
    <t>https://elibrary.pearson.de/book/99.150005/9781292229102</t>
  </si>
  <si>
    <t>Triola, Marc;Triola, Marc M.;Triola, Mario F.</t>
  </si>
  <si>
    <t>Biostatistics for the Biological and Health Sciences, Global Edition</t>
  </si>
  <si>
    <t>https://elibrary.pearson.de/book/99.150005/9781292229379</t>
  </si>
  <si>
    <t>Martini, Frederic;Martini, Frederic H.;Nath, Judi L.;Bartholomew, Edwin F.</t>
  </si>
  <si>
    <t>Fundamentals of Anatomy &amp; Physiology, Global Edition</t>
  </si>
  <si>
    <t>https://elibrary.pearson.de/book/99.150005/9781292229966</t>
  </si>
  <si>
    <t>Hook, Caroline;Jenkins, Andrew</t>
  </si>
  <si>
    <t>Introducing Human Resource Management</t>
  </si>
  <si>
    <t>https://elibrary.pearson.de/book/99.150005/9781292230382</t>
  </si>
  <si>
    <t>Greene, William;Greene, William H.</t>
  </si>
  <si>
    <t>Econometric Analysis, Global Edition</t>
  </si>
  <si>
    <t>https://elibrary.pearson.de/book/99.150005/9781292231150</t>
  </si>
  <si>
    <t>Mano, M. Morris;Mano, M. Morris R.;Ciletti, Michael D.</t>
  </si>
  <si>
    <t>Digital Design, Global Edition</t>
  </si>
  <si>
    <t>https://elibrary.pearson.de/book/99.150005/9781292231181</t>
  </si>
  <si>
    <t>Introductory Chemistry Essentials in SI Units</t>
  </si>
  <si>
    <t>https://elibrary.pearson.de/book/99.150005/9781292232201</t>
  </si>
  <si>
    <t>Bhimani, Alnoor;Datar, Srikant M.;Horngren, Charles;Rajan, Madhav V.</t>
  </si>
  <si>
    <t>Management and Cost Accounting</t>
  </si>
  <si>
    <t>https://elibrary.pearson.de/book/99.150005/9781292232676</t>
  </si>
  <si>
    <t>Johnsonbaugh, Richard</t>
  </si>
  <si>
    <t>Discrete Mathematics, Global Edition</t>
  </si>
  <si>
    <t>https://elibrary.pearson.de/book/99.150005/9781292233727</t>
  </si>
  <si>
    <t>Miller-Nobles, Tracie;Miller-Nobles, Tracie L.;Mattison, Brenda</t>
  </si>
  <si>
    <t>Horngren's Financial &amp; Managerial Accounting, The Financial Chapters, Global Edition</t>
  </si>
  <si>
    <t>https://elibrary.pearson.de/book/99.150005/9781292234472</t>
  </si>
  <si>
    <t>Fill, Chris;Turnbull, Sarah</t>
  </si>
  <si>
    <t>Marketing Communications</t>
  </si>
  <si>
    <t>https://elibrary.pearson.de/book/99.150005/9781292235011</t>
  </si>
  <si>
    <t>Madigan, Michael;Madigan, Michael T.;Bender, Kelly S.;Buckley, Daniel H.;Sattley, W. Matthew;Stahl, David A.</t>
  </si>
  <si>
    <t>Brock Biology of Microorganisms, Global Edition</t>
  </si>
  <si>
    <t>https://elibrary.pearson.de/book/99.150005/9781292235196</t>
  </si>
  <si>
    <t>Essentials of Operations Management</t>
  </si>
  <si>
    <t>https://elibrary.pearson.de/book/99.150005/9781292238906</t>
  </si>
  <si>
    <t>Sloman, John;Garratt, Dean;Guest, Jon;Jones, Elizabeth</t>
  </si>
  <si>
    <t>Economics for Business</t>
  </si>
  <si>
    <t>https://elibrary.pearson.de/book/99.150005/9781292239293</t>
  </si>
  <si>
    <t>Sloman, John;Garratt, Dean</t>
  </si>
  <si>
    <t>Essentials of Economics</t>
  </si>
  <si>
    <t>https://elibrary.pearson.de/book/99.150005/9781292239644</t>
  </si>
  <si>
    <t>https://elibrary.pearson.de/book/99.150005/9781292240350</t>
  </si>
  <si>
    <t>Chaffey, Dave;Ellis-Chadwick, Fiona</t>
  </si>
  <si>
    <t>Digital Marketing</t>
  </si>
  <si>
    <t>https://elibrary.pearson.de/book/99.150005/9781292241586</t>
  </si>
  <si>
    <t>Senior, Barbara;Swailes, Stephen;Carnall, Colin</t>
  </si>
  <si>
    <t>Organizational Change</t>
  </si>
  <si>
    <t>https://elibrary.pearson.de/book/99.150005/9781292243429</t>
  </si>
  <si>
    <t>Atrill, Peter;McLaney, Eddie</t>
  </si>
  <si>
    <t>Accounting and Finance for Non-Specialists</t>
  </si>
  <si>
    <t>https://elibrary.pearson.de/book/99.150005/9781292244051</t>
  </si>
  <si>
    <t>Blythe, Jim;Martin, Jane</t>
  </si>
  <si>
    <t>Essentials of Marketing</t>
  </si>
  <si>
    <t>https://elibrary.pearson.de/book/99.150005/9781292244136</t>
  </si>
  <si>
    <t>Weetman, Pauline</t>
  </si>
  <si>
    <t>Financial Accounting</t>
  </si>
  <si>
    <t>https://elibrary.pearson.de/book/99.150005/9781292244495</t>
  </si>
  <si>
    <t>Solomon, Michael;Solomon, Michael R.;Hogg, Margaret K.;Askegaard, Soren;Bamossy, Gary</t>
  </si>
  <si>
    <t>Consumer Behaviour</t>
  </si>
  <si>
    <t>https://elibrary.pearson.de/book/99.150005/9781292245461</t>
  </si>
  <si>
    <t>Mullins, Laurie;Mullins, Laurie J.</t>
  </si>
  <si>
    <t>Mullins</t>
  </si>
  <si>
    <t>Organisational Behaviour in the Workplace</t>
  </si>
  <si>
    <t>https://elibrary.pearson.de/book/99.150005/9781292245508</t>
  </si>
  <si>
    <t>Lial, Margaret;Lial, Margaret L.;Lial, Marge;Hornsby, John;McGinnis, Terry</t>
  </si>
  <si>
    <t>Introductory Algebra, eBook, Global Edition</t>
  </si>
  <si>
    <t>https://elibrary.pearson.de/book/99.150005/9781292246185</t>
  </si>
  <si>
    <t>Structural Analysis, SI Edition</t>
  </si>
  <si>
    <t>https://elibrary.pearson.de/book/99.150005/9781292247236</t>
  </si>
  <si>
    <t>Fluid Mechanics in SI Units</t>
  </si>
  <si>
    <t>https://elibrary.pearson.de/book/99.150005/9781292247397</t>
  </si>
  <si>
    <t>Java</t>
  </si>
  <si>
    <t>An Introduction to Problem Solving and Programming, Global Edition</t>
  </si>
  <si>
    <t>https://elibrary.pearson.de/book/99.150005/9781292247533</t>
  </si>
  <si>
    <t>Kotler, Philip;Brady, Mairead;Goodman, Malcolm;Hansen, Torben</t>
  </si>
  <si>
    <t>Marketing Management</t>
  </si>
  <si>
    <t>https://elibrary.pearson.de/book/99.150005/9781292248479</t>
  </si>
  <si>
    <t>Chopra, Anil;Chopra, Anil K.</t>
  </si>
  <si>
    <t>Dynamics of Structures, SI Editionv</t>
  </si>
  <si>
    <t>https://elibrary.pearson.de/book/99.150005/9781292249209</t>
  </si>
  <si>
    <t>Bolton, W.</t>
  </si>
  <si>
    <t>Mechatronics</t>
  </si>
  <si>
    <t>https://elibrary.pearson.de/book/99.150005/9781292251004</t>
  </si>
  <si>
    <t>Twigg-Flesner, Christian;Canavan, Rick</t>
  </si>
  <si>
    <t>Atiyah and Adams' Sale of Goods</t>
  </si>
  <si>
    <t>https://elibrary.pearson.de/book/99.150005/9781292251042</t>
  </si>
  <si>
    <t>Howitt, Dennis</t>
  </si>
  <si>
    <t>Introduction to Qualitative Research Methods in Psychology</t>
  </si>
  <si>
    <t>https://elibrary.pearson.de/book/99.150005/9781292251219</t>
  </si>
  <si>
    <t>Financial Accounting for Decision Makers</t>
  </si>
  <si>
    <t>https://elibrary.pearson.de/book/99.150005/9781292251318</t>
  </si>
  <si>
    <t>https://elibrary.pearson.de/book/99.150005/9781292251547</t>
  </si>
  <si>
    <t>https://elibrary.pearson.de/book/99.150005/9781292251585</t>
  </si>
  <si>
    <t>McDonald, Peter;Greenhalgh, J.F.D.;Morgan, Colin;Edwards, R;Sinclair, Liam;Wilkinson, Robert</t>
  </si>
  <si>
    <t>Animal Nutrition</t>
  </si>
  <si>
    <t>https://elibrary.pearson.de/book/99.150005/9781292251684</t>
  </si>
  <si>
    <t>Global Marketing</t>
  </si>
  <si>
    <t>https://elibrary.pearson.de/book/99.150005/9781292251837</t>
  </si>
  <si>
    <t>Hass, Joel;Hass, Joel R.;Heil, Christopher E.;Weir, Maurice D.</t>
  </si>
  <si>
    <t>Thomas' Calculus in SI Units</t>
  </si>
  <si>
    <t>https://elibrary.pearson.de/book/99.150005/9781292253299</t>
  </si>
  <si>
    <t>James, Glyn;Dyke, Phil</t>
  </si>
  <si>
    <t>Modern Engineering Mathematics</t>
  </si>
  <si>
    <t>https://elibrary.pearson.de/book/99.150005/9781292253534</t>
  </si>
  <si>
    <t>https://elibrary.pearson.de/book/99.150005/9781292253992</t>
  </si>
  <si>
    <t>Kalpakjian, Serope;Schmid, Steven</t>
  </si>
  <si>
    <t>Manufacturing Processes for Engineering Materials in SI Units</t>
  </si>
  <si>
    <t>https://elibrary.pearson.de/book/99.150005/9781292254418</t>
  </si>
  <si>
    <t>Barringer, Bruce;Barringer, Bruce R.;Ireland, R. Duane</t>
  </si>
  <si>
    <t>Successfully Launching New Ventures, Global Edition</t>
  </si>
  <si>
    <t>https://elibrary.pearson.de/book/99.150005/9781292255354</t>
  </si>
  <si>
    <t>Parkin, Michael</t>
  </si>
  <si>
    <t>https://elibrary.pearson.de/book/99.150005/9781292255538</t>
  </si>
  <si>
    <t>Elliott, Barry;Elliott, Jamie</t>
  </si>
  <si>
    <t>Financial Accounting and Reporting</t>
  </si>
  <si>
    <t>https://elibrary.pearson.de/book/99.150005/9781292256047</t>
  </si>
  <si>
    <t>Chopra, Sunil</t>
  </si>
  <si>
    <t>Strategy, Planning, and Operation, Global Edition</t>
  </si>
  <si>
    <t>https://elibrary.pearson.de/book/99.150005/9781292257914</t>
  </si>
  <si>
    <t>Barney, Jay;Barney, Jay B.;Hesterly, William S.</t>
  </si>
  <si>
    <t>Strategic Management and Competitive Advantage</t>
  </si>
  <si>
    <t>Concepts and Cases, Global Edition</t>
  </si>
  <si>
    <t>https://elibrary.pearson.de/book/99.150005/9781292258058</t>
  </si>
  <si>
    <t>Organizational Behavior, Global Edition</t>
  </si>
  <si>
    <t>https://elibrary.pearson.de/book/99.150005/9781292259246</t>
  </si>
  <si>
    <t>Wickham, Louise;Wilcock, Jeremy</t>
  </si>
  <si>
    <t>Business and Management Consulting</t>
  </si>
  <si>
    <t>https://elibrary.pearson.de/book/99.150005/9781292259512</t>
  </si>
  <si>
    <t>Silverthorn, Dee;Silverthorn, Dee Unglaub</t>
  </si>
  <si>
    <t>Human Physiology</t>
  </si>
  <si>
    <t>An Integrated Approach, Global Edition</t>
  </si>
  <si>
    <t>https://elibrary.pearson.de/book/99.150005/9781292259628</t>
  </si>
  <si>
    <t>Picturing the World, Global Edition</t>
  </si>
  <si>
    <t>https://elibrary.pearson.de/book/99.150005/9781292260556</t>
  </si>
  <si>
    <t>Marieb, Elaine;Marieb, Elaine N.;Hoehn, Katja</t>
  </si>
  <si>
    <t>Human Anatomy &amp; Physiology, Global Edition</t>
  </si>
  <si>
    <t>https://elibrary.pearson.de/book/99.150005/9781292260938</t>
  </si>
  <si>
    <t>Zutter, Chad;Zutter, Chad J.;Smart, Scott B.</t>
  </si>
  <si>
    <t>Principles of Managerial Finance, Enhanced eBook, Global Edition</t>
  </si>
  <si>
    <t>https://elibrary.pearson.de/book/99.150005/9781292261577</t>
  </si>
  <si>
    <t>Torrington, Derek;Hall, Laura;Taylor, Stephen;Atkinson, Carol</t>
  </si>
  <si>
    <t>https://elibrary.pearson.de/book/99.150005/9781292261652</t>
  </si>
  <si>
    <t>Thieman, William;Thieman, William J.;Palladino, Michael A</t>
  </si>
  <si>
    <t>Introduction to Biotechnology, Global Edition</t>
  </si>
  <si>
    <t>https://elibrary.pearson.de/book/99.150005/9781292261799</t>
  </si>
  <si>
    <t>Fundamentals of Human Resource Management, Global Edition</t>
  </si>
  <si>
    <t>https://elibrary.pearson.de/book/99.150005/9781292261966</t>
  </si>
  <si>
    <t>Moriarty, Sandra;Mitchell, Nancy;Wood, Charles;Wells, William D.</t>
  </si>
  <si>
    <t>Advertising &amp; IMC</t>
  </si>
  <si>
    <t>https://elibrary.pearson.de/book/99.150005/9781292262147</t>
  </si>
  <si>
    <t>The Challenges of Globalization, Global Edition</t>
  </si>
  <si>
    <t>https://elibrary.pearson.de/book/99.150005/9781292262314</t>
  </si>
  <si>
    <t>Morrison, Val;Bennett, Paul</t>
  </si>
  <si>
    <t>Health Psychology</t>
  </si>
  <si>
    <t>https://elibrary.pearson.de/book/99.150005/9781292262918</t>
  </si>
  <si>
    <t>Fernando, Ralph</t>
  </si>
  <si>
    <t>Agile Strategy</t>
  </si>
  <si>
    <t>https://elibrary.pearson.de/book/99.150005/9781292262994</t>
  </si>
  <si>
    <t>Taylor, Bernard;Taylor, Bernard W.</t>
  </si>
  <si>
    <t>Introduction to Management Science, Global Edition</t>
  </si>
  <si>
    <t>https://elibrary.pearson.de/book/99.150005/9781292263076</t>
  </si>
  <si>
    <t>Hoffer, Jeffrey;Hoffer, Jeffrey A.;Venkataraman, Ramesh;Topi, Heikki</t>
  </si>
  <si>
    <t>Modern Database Management, Global Edition</t>
  </si>
  <si>
    <t>https://elibrary.pearson.de/book/99.150005/9781292263410</t>
  </si>
  <si>
    <t>Brookshear, J.;Brookshear, J. Glenn;Brylow, Dennis</t>
  </si>
  <si>
    <t>An Overview, Global Edition</t>
  </si>
  <si>
    <t>https://elibrary.pearson.de/book/99.150005/9781292263441</t>
  </si>
  <si>
    <t>https://elibrary.pearson.de/book/99.150005/9781292263496</t>
  </si>
  <si>
    <t>Martocchio, Joseph;Martocchio, Joseph J.</t>
  </si>
  <si>
    <t>Human Resource Management, Global Edition</t>
  </si>
  <si>
    <t>https://elibrary.pearson.de/book/99.150005/9781292264387</t>
  </si>
  <si>
    <t>Introduction to Econometrics, Global Edition</t>
  </si>
  <si>
    <t>https://elibrary.pearson.de/book/99.150005/9781292264523</t>
  </si>
  <si>
    <t>Hogg, Robert;Hogg, Robert V.;McKean, Joeseph;Craig, Allen T.</t>
  </si>
  <si>
    <t>Introduction to Mathematical Statistics, Global Edition</t>
  </si>
  <si>
    <t>https://elibrary.pearson.de/book/99.150005/9781292264783</t>
  </si>
  <si>
    <t>Fundamentals of Engineering Economics, Global Edition</t>
  </si>
  <si>
    <t>https://elibrary.pearson.de/book/99.150005/9781292264851</t>
  </si>
  <si>
    <t>Sullivan, William;Sullivan, William G.;Wicks, Elin M;Koelling, C Patrick</t>
  </si>
  <si>
    <t>Engineering Economy, Global Edition</t>
  </si>
  <si>
    <t>https://elibrary.pearson.de/book/99.150005/9781292264967</t>
  </si>
  <si>
    <t>Berenson, Mark;Berenson, Mark L.;Levine, David M.;Szabat, Kathryn A.;Stephan, David F.</t>
  </si>
  <si>
    <t>Basic Business Statistics, Global Edition</t>
  </si>
  <si>
    <t>https://elibrary.pearson.de/book/99.150005/9781292265131</t>
  </si>
  <si>
    <t>Certo, Samuel;Certo, Samuel C;Certo, S. Trevis</t>
  </si>
  <si>
    <t>Modern Management</t>
  </si>
  <si>
    <t>Concepts and Skills, Global Edition</t>
  </si>
  <si>
    <t>https://elibrary.pearson.de/book/99.150005/9781292265247</t>
  </si>
  <si>
    <t>Klug, William;Klug, William S;Cummings, Michael;Spencer, Charlotte A.;Palladino, Michael A;Killian, Darrell</t>
  </si>
  <si>
    <t>Concepts of Genetics, Global Edition</t>
  </si>
  <si>
    <t>https://elibrary.pearson.de/book/99.150005/9781292265513</t>
  </si>
  <si>
    <t>Malhotra, Naresh;Malhotra, Naresh K.</t>
  </si>
  <si>
    <t>An Applied Orientation, Global Edition</t>
  </si>
  <si>
    <t>https://elibrary.pearson.de/book/99.150005/9781292265919</t>
  </si>
  <si>
    <t>Essentials of Entrepreneurship and Small Business Management, Global Edition</t>
  </si>
  <si>
    <t>https://elibrary.pearson.de/book/99.150005/9781292266084</t>
  </si>
  <si>
    <t>Barnett, Raymond;Barnett, Raymond A.;Ziegler, Michael R.;Byleen, Karl E.;Stocker, Christopher J.</t>
  </si>
  <si>
    <t>Calculus for Business, Economics, Life Sciences, and Social Sciences, Global Edition</t>
  </si>
  <si>
    <t>https://elibrary.pearson.de/book/99.150005/9781292266206</t>
  </si>
  <si>
    <t>Concepts, Global Edition</t>
  </si>
  <si>
    <t>https://elibrary.pearson.de/book/99.150005/9781292266961</t>
  </si>
  <si>
    <t>Experiencing MIS, Global Edition</t>
  </si>
  <si>
    <t>https://elibrary.pearson.de/book/99.150005/9781292267104</t>
  </si>
  <si>
    <t>Appling, Dean;Appling, Dean R;Anthony-Cahill, Spencer J.;Mathews, Christopher K.</t>
  </si>
  <si>
    <t>Biochemistry</t>
  </si>
  <si>
    <t>Concepts and Connections, Global Edition</t>
  </si>
  <si>
    <t>https://elibrary.pearson.de/book/99.150005/9781292267302</t>
  </si>
  <si>
    <t>Mathematics for Engineers</t>
  </si>
  <si>
    <t>https://elibrary.pearson.de/book/99.150005/9781292267661</t>
  </si>
  <si>
    <t>Principles of Managerial Finance, Brief Global Edition</t>
  </si>
  <si>
    <t>https://elibrary.pearson.de/book/99.150005/9781292267715</t>
  </si>
  <si>
    <t>Mishkin, Frederic;Mishkin, Frederic S</t>
  </si>
  <si>
    <t>Economics of Money, Banking and Financial Markets, The, Global Edition</t>
  </si>
  <si>
    <t>https://elibrary.pearson.de/book/99.150005/9781292268927</t>
  </si>
  <si>
    <t>Ebert, Ronald;Ebert, Ronald J.;Griffin, Ricky W.</t>
  </si>
  <si>
    <t>Business Essentials, Global Edition</t>
  </si>
  <si>
    <t>https://elibrary.pearson.de/book/99.150005/9781292269016</t>
  </si>
  <si>
    <t>Pinto, Jeffrey;Pinto, Jeffrey K</t>
  </si>
  <si>
    <t>Achieving Competitive Advantage, Global Edition</t>
  </si>
  <si>
    <t>https://elibrary.pearson.de/book/99.150005/9781292269160</t>
  </si>
  <si>
    <t>Schiffman, Leon G.;Wisenblit, Joseph L.</t>
  </si>
  <si>
    <t>Consumer Behavior, Global Edition</t>
  </si>
  <si>
    <t>https://elibrary.pearson.de/book/99.150005/9781292269269</t>
  </si>
  <si>
    <t>Sharpe, Norean;Sharpe, Norean R.;De Veaux, Richard D.;Velleman, Paul F.</t>
  </si>
  <si>
    <t>https://elibrary.pearson.de/book/99.150005/9781292269375</t>
  </si>
  <si>
    <t>Randall, Ray;Coyne, Iain;Patterson, Fiona;Arnold, John</t>
  </si>
  <si>
    <t>Work Psychology</t>
  </si>
  <si>
    <t>https://elibrary.pearson.de/book/99.150005/9781292269450</t>
  </si>
  <si>
    <t>Principles of Marketing</t>
  </si>
  <si>
    <t>https://elibrary.pearson.de/book/99.150005/9781292269603</t>
  </si>
  <si>
    <t>https://elibrary.pearson.de/book/99.150005/9781292270142</t>
  </si>
  <si>
    <t>College Mathematics for Business, Economics, Life Sciences, and Social Sciences, Global Edition</t>
  </si>
  <si>
    <t>https://elibrary.pearson.de/book/99.150005/9781292270586</t>
  </si>
  <si>
    <t>https://elibrary.pearson.de/book/99.150005/9781292271804</t>
  </si>
  <si>
    <t>Java How To Program, Late Objects, Global Edition</t>
  </si>
  <si>
    <t>https://elibrary.pearson.de/book/99.150005/9781292273747</t>
  </si>
  <si>
    <t>Collinson, Simon;Narula, Rajneesh;Rugman, Alan M.</t>
  </si>
  <si>
    <t>https://elibrary.pearson.de/book/99.150005/9781292274164</t>
  </si>
  <si>
    <t>Franklin, Gene;Franklin, Gene F.;Powell, J. David;Emami-Naeini, Abbas F.</t>
  </si>
  <si>
    <t>Feedback Control of Dynamic Systems, Global Edition</t>
  </si>
  <si>
    <t>https://elibrary.pearson.de/book/99.150005/9781292274546</t>
  </si>
  <si>
    <t>Timberlake, Karen;Timberlake, Karen C.</t>
  </si>
  <si>
    <t>General, Organic, and Biological Chemistry</t>
  </si>
  <si>
    <t>Structures of Life, Global Edition</t>
  </si>
  <si>
    <t>https://elibrary.pearson.de/book/99.150005/9781292275642</t>
  </si>
  <si>
    <t>Tortora, Gerard;Tortora, Gerard J.;Funke, Berdell R.;Case, Christine L.</t>
  </si>
  <si>
    <t>https://elibrary.pearson.de/book/99.150005/9781292276359</t>
  </si>
  <si>
    <t>Hooley, Graham;Piercy, Nigel;Nicoulaud, Brigitte;Rudd, John;Lee, Nick</t>
  </si>
  <si>
    <t>Marketing Strategy and Competitive Positioning</t>
  </si>
  <si>
    <t>https://elibrary.pearson.de/book/99.150005/9781292276571</t>
  </si>
  <si>
    <t>Wisniewski, Mik;Shafti, Farhad</t>
  </si>
  <si>
    <t>Quantitative Analysis for Decision Makers</t>
  </si>
  <si>
    <t>https://elibrary.pearson.de/book/99.150005/9781292276632</t>
  </si>
  <si>
    <t>Howitt, Dennis;Cramer, Duncan</t>
  </si>
  <si>
    <t>Research Methods in Psychology</t>
  </si>
  <si>
    <t>https://elibrary.pearson.de/book/99.150005/9781292276724</t>
  </si>
  <si>
    <t>Knight, Randall;Knight, Randall D;Jones, Brian;Field, Stuart</t>
  </si>
  <si>
    <t>A Strategic Approach, eBook, Global Edition</t>
  </si>
  <si>
    <t>https://elibrary.pearson.de/book/99.150005/9781292277776</t>
  </si>
  <si>
    <t>Dowling, Norman;Dowling, Norman E.;Kampe, Stephen L.;Kral, Milo V.</t>
  </si>
  <si>
    <t>Mechanical Behavior of Materials, Global Edition</t>
  </si>
  <si>
    <t>https://elibrary.pearson.de/book/99.150005/9781292279374</t>
  </si>
  <si>
    <t>Owen, Jo</t>
  </si>
  <si>
    <t>Resilience</t>
  </si>
  <si>
    <t>Pearson Business</t>
  </si>
  <si>
    <t>https://elibrary.pearson.de/book/99.150005/9781292282275</t>
  </si>
  <si>
    <t>Exploring Strategy, Text &amp; Cases</t>
  </si>
  <si>
    <t>https://elibrary.pearson.de/book/99.150005/9781292282466</t>
  </si>
  <si>
    <t>Exploring Strategy, Text Only</t>
  </si>
  <si>
    <t>https://elibrary.pearson.de/book/99.150005/9781292282527</t>
  </si>
  <si>
    <t>Foundation Maths</t>
  </si>
  <si>
    <t>https://elibrary.pearson.de/book/99.150005/9781292289731</t>
  </si>
  <si>
    <t>Todaro, Michael;Todaro, Michael P.;Smith, Stephen C.</t>
  </si>
  <si>
    <t>Economic Development</t>
  </si>
  <si>
    <t>https://elibrary.pearson.de/book/99.150005/9781292291208</t>
  </si>
  <si>
    <t>Bozarth, Cecil;Bozarth, Cecil B.;Handfield, Robert B.</t>
  </si>
  <si>
    <t>Introduction to Operations and Supply Chain Management, Global Edition</t>
  </si>
  <si>
    <t>https://elibrary.pearson.de/book/99.150005/9781292291659</t>
  </si>
  <si>
    <t>Melville, Alan</t>
  </si>
  <si>
    <t>International Financial Reporting</t>
  </si>
  <si>
    <t>https://elibrary.pearson.de/book/99.150005/9781292293134</t>
  </si>
  <si>
    <t>Principles of Economics, Global Edition</t>
  </si>
  <si>
    <t>https://elibrary.pearson.de/book/99.150005/9781292294711</t>
  </si>
  <si>
    <t>Armstrong, Gary;Kotler, Philip;Opresnik, Marc Oliver</t>
  </si>
  <si>
    <t>https://elibrary.pearson.de/book/99.150005/9781292294919</t>
  </si>
  <si>
    <t>https://elibrary.pearson.de/book/99.150005/9781292295107</t>
  </si>
  <si>
    <t>Introduction to Forensic and Criminal Psychology</t>
  </si>
  <si>
    <t>https://elibrary.pearson.de/book/99.150005/9781292295794</t>
  </si>
  <si>
    <t>https://elibrary.pearson.de/book/99.150005/9781292295855</t>
  </si>
  <si>
    <t>Nobes, Christopher;Parker, Robert</t>
  </si>
  <si>
    <t>Comparative International Accounting</t>
  </si>
  <si>
    <t>https://elibrary.pearson.de/book/99.150005/9781292296487</t>
  </si>
  <si>
    <t>Laudon, Kenneth;Laudon, Kenneth C.;Laudon, Jane P.</t>
  </si>
  <si>
    <t>Management Information Systems</t>
  </si>
  <si>
    <t>Managing the Digital Firm, Global Edition</t>
  </si>
  <si>
    <t>https://elibrary.pearson.de/book/99.150005/9781292296623</t>
  </si>
  <si>
    <t>Morano-Foadi, Sonia;Neller, Jen</t>
  </si>
  <si>
    <t>Fairhurst, Morano-Foadi and Neller's Law of the European Union</t>
  </si>
  <si>
    <t>https://elibrary.pearson.de/book/99.150005/9781292298832</t>
  </si>
  <si>
    <t>Cavusgil, S.;Cavusgil, S. Tamer;Knight, Gary;Riesenberger, John R.</t>
  </si>
  <si>
    <t>https://elibrary.pearson.de/book/99.150005/9781292303307</t>
  </si>
  <si>
    <t>Principles of Macroeconomics, Global Edition</t>
  </si>
  <si>
    <t>https://elibrary.pearson.de/book/99.150005/9781292303871</t>
  </si>
  <si>
    <t>Word Sorts for Derivational Relations Spellers, Global Edition</t>
  </si>
  <si>
    <t>https://elibrary.pearson.de/book/99.150005/9781292304014</t>
  </si>
  <si>
    <t>Keegan, Warren;Keegan, Warren J.;Green, Mark C.</t>
  </si>
  <si>
    <t>https://elibrary.pearson.de/book/99.150005/9781292304083</t>
  </si>
  <si>
    <t>https://elibrary.pearson.de/book/99.150005/9781292304212</t>
  </si>
  <si>
    <t>Cameron, Sheila</t>
  </si>
  <si>
    <t>MBA Handbook, The</t>
  </si>
  <si>
    <t>https://elibrary.pearson.de/book/99.150005/9781292304304</t>
  </si>
  <si>
    <t>Sloman, John;Jones, Elizabeth</t>
  </si>
  <si>
    <t>Essential Economics for Business</t>
  </si>
  <si>
    <t>https://elibrary.pearson.de/book/99.150005/9781292304564</t>
  </si>
  <si>
    <t>Business Student's Handbook, The</t>
  </si>
  <si>
    <t>https://elibrary.pearson.de/book/99.150005/9781292304601</t>
  </si>
  <si>
    <t>Simon, Eric;Simon, Eric J.;Dickey, Jean L.</t>
  </si>
  <si>
    <t>Campbell Essential Biology, Global Edition</t>
  </si>
  <si>
    <t>https://elibrary.pearson.de/book/99.150005/9781292307190</t>
  </si>
  <si>
    <t>Campbell Essential Biology with Physiology, Global Edition</t>
  </si>
  <si>
    <t>https://elibrary.pearson.de/book/99.150005/9781292307299</t>
  </si>
  <si>
    <t>Robbins, Stephen;Robbins, Stephen P.;Coulter, Mary A.;DeCenzo, David A.</t>
  </si>
  <si>
    <t>Fundamentals of Management, Global Edition</t>
  </si>
  <si>
    <t>https://elibrary.pearson.de/book/99.150005/9781292307398</t>
  </si>
  <si>
    <t>Nunan, Dan;Birks, David F.;Malhotra, Naresh K.</t>
  </si>
  <si>
    <t>https://elibrary.pearson.de/book/99.150005/9781292308746</t>
  </si>
  <si>
    <t>Panesar, Sukhninder</t>
  </si>
  <si>
    <t>Equity and Trusts</t>
  </si>
  <si>
    <t>https://elibrary.pearson.de/book/99.150005/9781292309057</t>
  </si>
  <si>
    <t>https://elibrary.pearson.de/book/99.150005/9781292309187</t>
  </si>
  <si>
    <t>Letter and Picture Sorts for Emergent Spellers, Global Edition</t>
  </si>
  <si>
    <t>https://elibrary.pearson.de/book/99.150005/9781292310275</t>
  </si>
  <si>
    <t>Blair, Roger;Rush, Mark</t>
  </si>
  <si>
    <t>Economics of Managerial Decisions, The, Global Edition</t>
  </si>
  <si>
    <t>https://elibrary.pearson.de/book/99.150005/9781292311005</t>
  </si>
  <si>
    <t>Atrill, Peter</t>
  </si>
  <si>
    <t>Financial Management for Decision Makers</t>
  </si>
  <si>
    <t>https://elibrary.pearson.de/book/99.150005/9781292311463</t>
  </si>
  <si>
    <t>Laudon, Kenneth;Laudon, Kenneth C.;Traver, Carol Guercio</t>
  </si>
  <si>
    <t>E-Commerce 2019</t>
  </si>
  <si>
    <t>Business, Technology and Society, eBook, Global Edition</t>
  </si>
  <si>
    <t>https://elibrary.pearson.de/book/99.150005/9781292311876</t>
  </si>
  <si>
    <t>Evans, Alan;Martin, Kendall;Poatsy, Mary Anne</t>
  </si>
  <si>
    <t>Technology in Action Complete, eBook, Global Edition</t>
  </si>
  <si>
    <t>https://elibrary.pearson.de/book/99.150005/9781292311937</t>
  </si>
  <si>
    <t>Elder, Randal;Elder, Randal J.;Beasley, Mark S.;Hogan, Chris E.;Arens, Alvin A.</t>
  </si>
  <si>
    <t>Auditing and Assurance Services, Global Edition</t>
  </si>
  <si>
    <t>https://elibrary.pearson.de/book/99.150005/9781292312057</t>
  </si>
  <si>
    <t>McLaney, Eddie;Atrill, Peter</t>
  </si>
  <si>
    <t>Accounting and Finance</t>
  </si>
  <si>
    <t>An Introduction</t>
  </si>
  <si>
    <t>https://elibrary.pearson.de/book/99.150005/9781292312293</t>
  </si>
  <si>
    <t>A Managerial Perspective, Global Edition</t>
  </si>
  <si>
    <t>https://elibrary.pearson.de/book/99.150005/9781292313795</t>
  </si>
  <si>
    <t>Yukl, Gary;Yukl, Gary A.</t>
  </si>
  <si>
    <t>Leadership in Organizations, Global Edition</t>
  </si>
  <si>
    <t>https://elibrary.pearson.de/book/99.150005/9781292314426</t>
  </si>
  <si>
    <t>Marieb, Elaine;Marieb, Elaine N.;Brady, Patricia M.;Mallatt, Jon B.</t>
  </si>
  <si>
    <t>Human Anatomy, Global Edition</t>
  </si>
  <si>
    <t>https://elibrary.pearson.de/book/99.150005/9781292314570</t>
  </si>
  <si>
    <t>University Physics with Modern Physics, Global Edition</t>
  </si>
  <si>
    <t>https://elibrary.pearson.de/book/99.150005/9781292314815</t>
  </si>
  <si>
    <t>Keller, Kevin;Keller, Kevin Lane;Swaminathan, Vanitha</t>
  </si>
  <si>
    <t>Strategic Brand Management</t>
  </si>
  <si>
    <t>Building, Measuring, and Managing Brand Equity, Global Edition</t>
  </si>
  <si>
    <t>https://elibrary.pearson.de/book/99.150005/9781292314990</t>
  </si>
  <si>
    <t>Newbold, Paul;Carlson, William L.;Thorne, Betty</t>
  </si>
  <si>
    <t>Statistics for Business and Economics, Global Edition</t>
  </si>
  <si>
    <t>https://elibrary.pearson.de/book/99.150005/9781292315201</t>
  </si>
  <si>
    <t>Smart, Scott;Smart, Scott B.;Zutter, Chad J.</t>
  </si>
  <si>
    <t>Fundamentals of Investing, Global Edition</t>
  </si>
  <si>
    <t>https://elibrary.pearson.de/book/99.150005/9781292317038</t>
  </si>
  <si>
    <t>Operations Strategy</t>
  </si>
  <si>
    <t>https://elibrary.pearson.de/book/99.150005/9781292317861</t>
  </si>
  <si>
    <t>Lysons, Kenneth;Farrington, Brian</t>
  </si>
  <si>
    <t>Procurement and Supply Chain Management</t>
  </si>
  <si>
    <t>https://elibrary.pearson.de/book/99.150005/9781292317939</t>
  </si>
  <si>
    <t>Personality, Individual Differences</t>
  </si>
  <si>
    <t>https://elibrary.pearson.de/book/99.150005/9781292318028</t>
  </si>
  <si>
    <t>Burns, Alvin;Burns, Alvin C.;Veeck, Ann</t>
  </si>
  <si>
    <t>Marketing Research, Global Edition</t>
  </si>
  <si>
    <t>https://elibrary.pearson.de/book/99.150005/9781292318097</t>
  </si>
  <si>
    <t>https://elibrary.pearson.de/book/99.150005/9781292318202</t>
  </si>
  <si>
    <t>Abel, Andrew;Abel, Andrew B.;Bernanke, Ben S.;Croushore, Dean</t>
  </si>
  <si>
    <t>https://elibrary.pearson.de/book/99.150005/9781292318691</t>
  </si>
  <si>
    <t>Levine, David;Levine, David M.;Szabat, Kathryn A.;Stephan, David F.</t>
  </si>
  <si>
    <t>Business Statistics</t>
  </si>
  <si>
    <t>A First Course, Global Edition</t>
  </si>
  <si>
    <t>https://elibrary.pearson.de/book/99.150005/9781292320489</t>
  </si>
  <si>
    <t>Urry, Lisa;Urry, Lisa A.;Cain, Michael L.;Wasserman, Steven A.;Minorsky, Peter V.;Orr, Rebecca B.</t>
  </si>
  <si>
    <t>Campbell Biology in Focus, Global Edition</t>
  </si>
  <si>
    <t>https://elibrary.pearson.de/book/99.150005/9781292324999</t>
  </si>
  <si>
    <t>Bear, Donald;Bear, Donald R.;Invernizzi, Marcia;Templeton, Shane;Johnston, Francine R.</t>
  </si>
  <si>
    <t>Word Study for Phonics, Vocabulary, and Spelling Instruction, Global Edition</t>
  </si>
  <si>
    <t>https://elibrary.pearson.de/book/99.150005/9781292325255</t>
  </si>
  <si>
    <t>Gassmann, Oliver;Frankenberger, Karolin;Choudury, Michaela;Csik, Michaela</t>
  </si>
  <si>
    <t>Business Model Navigator, The</t>
  </si>
  <si>
    <t>https://elibrary.pearson.de/book/99.150005/9781292327136</t>
  </si>
  <si>
    <t>Robbins, Stephen;De Pelsmacker, Patrick;Robbins, Stephen P.;Geuens, Maggie;Van den Bergh, Joeri</t>
  </si>
  <si>
    <t>https://elibrary.pearson.de/book/99.150005/9781292327914</t>
  </si>
  <si>
    <t>Burns, Chantal</t>
  </si>
  <si>
    <t>Bulletproof</t>
  </si>
  <si>
    <t>Be fearless and resilient, no matter what</t>
  </si>
  <si>
    <t>https://elibrary.pearson.de/book/99.150005/9781292330044</t>
  </si>
  <si>
    <t>Bovee, Courtland;Bovee, Courtland L.;Thill, John V.</t>
  </si>
  <si>
    <t>Business Communication Essentials</t>
  </si>
  <si>
    <t>Fundamental Skills for the Mobile-Digital-Social Workplace, Global Edition</t>
  </si>
  <si>
    <t>https://elibrary.pearson.de/book/99.150005/9781292330167</t>
  </si>
  <si>
    <t>Walker, John;Walker, John R.</t>
  </si>
  <si>
    <t>Introduction to Hospitality, Global Edition</t>
  </si>
  <si>
    <t>https://elibrary.pearson.de/book/99.150005/9781292330297</t>
  </si>
  <si>
    <t>Business in Action, Global Edition</t>
  </si>
  <si>
    <t>https://elibrary.pearson.de/book/99.150005/9781292330945</t>
  </si>
  <si>
    <t>McGivern, Yvonne</t>
  </si>
  <si>
    <t>The Practice of Market Research</t>
  </si>
  <si>
    <t>https://elibrary.pearson.de/book/99.150005/9781292331348</t>
  </si>
  <si>
    <t>Van de Walle, John;Van de Walle, John A.;Karp, Karen S.;Bay-Williams, Jennifer M.</t>
  </si>
  <si>
    <t>Elementary and Middle School Mathematics</t>
  </si>
  <si>
    <t>Teaching Developmentally, Global Edition</t>
  </si>
  <si>
    <t>https://elibrary.pearson.de/book/99.150005/9781292331447</t>
  </si>
  <si>
    <t>Educational Psychology, Global Edition</t>
  </si>
  <si>
    <t>https://elibrary.pearson.de/book/99.150005/9781292331584</t>
  </si>
  <si>
    <t>https://elibrary.pearson.de/book/99.150005/9781292334738</t>
  </si>
  <si>
    <t>Chemistry, Global Edition</t>
  </si>
  <si>
    <t>https://elibrary.pearson.de/book/99.150005/9781292336268</t>
  </si>
  <si>
    <t>Planning, Conducting, and Evaluating Quantitative and Qualitative Research, Global Edition</t>
  </si>
  <si>
    <t>https://elibrary.pearson.de/book/99.150005/9781292337852</t>
  </si>
  <si>
    <t>Levine, David;Levine, David M.;Stephan, David F.;Szabat, Kathryn A.</t>
  </si>
  <si>
    <t>Statistics for Managers Using Microsoft Excel, Global Edition</t>
  </si>
  <si>
    <t>https://elibrary.pearson.de/book/99.150005/9781292338309</t>
  </si>
  <si>
    <t>Evans, James;Evans, James R</t>
  </si>
  <si>
    <t>Business Analytics, Global Edition</t>
  </si>
  <si>
    <t>https://elibrary.pearson.de/book/99.150005/9781292339047</t>
  </si>
  <si>
    <t>Leedy, Paul;Leedy, Paul D.;Ormrod, Jeanne Ellis</t>
  </si>
  <si>
    <t>Practical Research</t>
  </si>
  <si>
    <t>Planning and Design, Global Edition</t>
  </si>
  <si>
    <t>https://elibrary.pearson.de/book/99.150005/9781292339283</t>
  </si>
  <si>
    <t>Management, Global Edition</t>
  </si>
  <si>
    <t>https://elibrary.pearson.de/book/99.150005/9781292340890</t>
  </si>
  <si>
    <t>Cooper, John;Cooper, John O.;Heron, Timothy E.;Heward, William L.</t>
  </si>
  <si>
    <t>Applied Behavior Analysis, Global Edition</t>
  </si>
  <si>
    <t>https://elibrary.pearson.de/book/99.150005/9781292341057</t>
  </si>
  <si>
    <t>Armstrong, Gary</t>
  </si>
  <si>
    <t>Principles of Marketing, Global Edition</t>
  </si>
  <si>
    <t>https://elibrary.pearson.de/book/99.150005/9781292341200</t>
  </si>
  <si>
    <t>Aronson, Elliot;Wilson, Timothy D.;Sommers, Samuel R</t>
  </si>
  <si>
    <t>https://elibrary.pearson.de/book/99.150005/9781292341514</t>
  </si>
  <si>
    <t>Sharda, Ramesh;Delen, Dursun;Turban, Efraim</t>
  </si>
  <si>
    <t>Systems for Analytics, Data Science, &amp; Artificial Intelligence</t>
  </si>
  <si>
    <t>Systems for Decision Support, Global Edition</t>
  </si>
  <si>
    <t>https://elibrary.pearson.de/book/99.150005/9781292341606</t>
  </si>
  <si>
    <t>Campbell, Neil;Campbell, Neil A.;Urry, Lisa A.;Cain, Michael L.;Wasserman, Steven A.;Minorsky, Peter V.;Orr, Rebecca B.</t>
  </si>
  <si>
    <t>https://elibrary.pearson.de/book/99.150005/9781292341699</t>
  </si>
  <si>
    <t>E-Commerce 2020-2021</t>
  </si>
  <si>
    <t>Business, Technology and Society, Global Edition</t>
  </si>
  <si>
    <t>https://elibrary.pearson.de/book/99.150005/9781292343211</t>
  </si>
  <si>
    <t>Engel, Thomas;Reid, Philip</t>
  </si>
  <si>
    <t>Thermodynamics, Statistical Thermodynamics, and Kinetics, Global Edition</t>
  </si>
  <si>
    <t>https://elibrary.pearson.de/book/99.150005/9781292347714</t>
  </si>
  <si>
    <t>https://elibrary.pearson.de/book/99.150005/9781292348797</t>
  </si>
  <si>
    <t>Principles of Chemistry</t>
  </si>
  <si>
    <t>A Molecular Approach, Global Edition</t>
  </si>
  <si>
    <t>https://elibrary.pearson.de/book/99.150005/9781292348940</t>
  </si>
  <si>
    <t>https://elibrary.pearson.de/book/99.150005/9781292349015</t>
  </si>
  <si>
    <t>Foundations of Behavioral Neuroscience, Global Edition</t>
  </si>
  <si>
    <t>https://elibrary.pearson.de/book/99.150005/9781292349558</t>
  </si>
  <si>
    <t>Technology In Action Complete, Global Edition</t>
  </si>
  <si>
    <t>https://elibrary.pearson.de/book/99.150005/9781292349633</t>
  </si>
  <si>
    <t>Principles of Risk Management and Insurance, Global Editon</t>
  </si>
  <si>
    <t>https://elibrary.pearson.de/book/99.150005/9781292349763</t>
  </si>
  <si>
    <t>Titman, Sheridan;Keown, Arthur J.;Martin, John D.</t>
  </si>
  <si>
    <t>Principles and Applications, Global Edition</t>
  </si>
  <si>
    <t>https://elibrary.pearson.de/book/99.150005/9781292349848</t>
  </si>
  <si>
    <t>https://elibrary.pearson.de/book/99.150005/9781292350103</t>
  </si>
  <si>
    <t>Wolfson, Richard</t>
  </si>
  <si>
    <t>Essential University Physics, Volume 1, Global Edition</t>
  </si>
  <si>
    <t>https://elibrary.pearson.de/book/99.150005/9781292350257</t>
  </si>
  <si>
    <t>Goldstein, Joshua;Goldstein, Joshua S.;Pevehouse, Jon C.</t>
  </si>
  <si>
    <t>International Relations, Global Edition</t>
  </si>
  <si>
    <t>https://elibrary.pearson.de/book/99.150005/9781292350349</t>
  </si>
  <si>
    <t>Klug, William;Klug, William S;Cummings, Michael R.;Spencer, Charlotte A.;Palladino, Michael A;Killian, Darrell</t>
  </si>
  <si>
    <t>Essentials of Genetics, Global Edition</t>
  </si>
  <si>
    <t>https://elibrary.pearson.de/book/99.150005/9781292350547</t>
  </si>
  <si>
    <t>Essential University Physics, Volume 2, Global Edition</t>
  </si>
  <si>
    <t>https://elibrary.pearson.de/book/99.150005/9781292351162</t>
  </si>
  <si>
    <t>https://elibrary.pearson.de/book/99.150005/9781292351223</t>
  </si>
  <si>
    <t>https://elibrary.pearson.de/book/99.150005/9781292351391</t>
  </si>
  <si>
    <t>https://elibrary.pearson.de/book/99.150005/9781292351520</t>
  </si>
  <si>
    <t>Valacich, Joseph;Valacich, Joseph S;George, Joey F.</t>
  </si>
  <si>
    <t>Modern Systems Analysis and Design, Global Edition</t>
  </si>
  <si>
    <t>https://elibrary.pearson.de/book/99.150005/9781292351636</t>
  </si>
  <si>
    <t>Beebe, Steven;Beebe, Steven A.;Beebe, Susan J.;Ivy, Diana K.</t>
  </si>
  <si>
    <t>Communication</t>
  </si>
  <si>
    <t>Principles for a Lifetime, Global Edition</t>
  </si>
  <si>
    <t>https://elibrary.pearson.de/book/99.150005/9781292352022</t>
  </si>
  <si>
    <t>Toseland, Ronald;Toseland, Ronald W.;Rivas, Robert F.</t>
  </si>
  <si>
    <t>Introduction to Group Work Practice, An, Global Edition</t>
  </si>
  <si>
    <t>https://elibrary.pearson.de/book/99.150005/9781292352107</t>
  </si>
  <si>
    <t>https://elibrary.pearson.de/book/99.150005/9781292352855</t>
  </si>
  <si>
    <t>Business Communication Today, Global Edition</t>
  </si>
  <si>
    <t>https://elibrary.pearson.de/book/99.150005/9781292353159</t>
  </si>
  <si>
    <t>Romney, Marshall;Romney, Marshall B;Steinbart, Paul J.</t>
  </si>
  <si>
    <t>Accounting Information Systems, Global Edition</t>
  </si>
  <si>
    <t>https://elibrary.pearson.de/book/99.150005/9781292353289</t>
  </si>
  <si>
    <t>Psychology, Global Edition</t>
  </si>
  <si>
    <t>https://elibrary.pearson.de/book/99.150005/9781292353463</t>
  </si>
  <si>
    <t>Parment, Anders;Kotler, Philip;Armstrong, Gary</t>
  </si>
  <si>
    <t>https://elibrary.pearson.de/book/99.150005/9781292355009</t>
  </si>
  <si>
    <t>Principles of Operations Management</t>
  </si>
  <si>
    <t>https://elibrary.pearson.de/book/99.150005/9781292355054</t>
  </si>
  <si>
    <t>Edwards, C.;Edwards, C. Henry;Penney, David E.;Calvis, David</t>
  </si>
  <si>
    <t>Differential Equations and Linear Algebra, Global Edition</t>
  </si>
  <si>
    <t>https://elibrary.pearson.de/book/99.150005/9781292356983</t>
  </si>
  <si>
    <t>ITLS,;Navarro, Ann;Atkinson, James</t>
  </si>
  <si>
    <t>International Trauma Life Support for Emergency Care Providers, Global Edition</t>
  </si>
  <si>
    <t>https://elibrary.pearson.de/book/99.150005/9781292357683</t>
  </si>
  <si>
    <t>Wade, William;Wade, William R.</t>
  </si>
  <si>
    <t>Introduction to Analysis, Global Edition (Classic Version)</t>
  </si>
  <si>
    <t>https://elibrary.pearson.de/book/99.150005/9781292357881</t>
  </si>
  <si>
    <t>Floyd, Thomas;Floyd, Thomas L.;Buchla, David M.</t>
  </si>
  <si>
    <t>Principles of Electric Circuits</t>
  </si>
  <si>
    <t>Conventional Current, Global Edition</t>
  </si>
  <si>
    <t>https://elibrary.pearson.de/book/99.150005/9781292358123</t>
  </si>
  <si>
    <t>https://elibrary.pearson.de/book/99.150005/9781292359137</t>
  </si>
  <si>
    <t>https://elibrary.pearson.de/book/99.150005/9781292359298</t>
  </si>
  <si>
    <t>Berman, Audrey;Berman, Audrey T.;Snyder, Shirlee J.;Frandsen, Geralyn</t>
  </si>
  <si>
    <t>Kozier &amp; Erb's Fundamentals of Nursing, Global Edition</t>
  </si>
  <si>
    <t>https://elibrary.pearson.de/book/99.150005/9781292359809</t>
  </si>
  <si>
    <t>https://elibrary.pearson.de/book/99.150005/9781292360904</t>
  </si>
  <si>
    <t>De Veaux, Richard;De Veaux, Richard D.;Velleman, Paul F.;Bock, David E.</t>
  </si>
  <si>
    <t>Stats</t>
  </si>
  <si>
    <t>Data and Models, Global Edition</t>
  </si>
  <si>
    <t>https://elibrary.pearson.de/book/99.150005/9781292362328</t>
  </si>
  <si>
    <t>Horngren's Cost Accounting, Global Edition</t>
  </si>
  <si>
    <t>https://elibrary.pearson.de/book/99.150005/9781292363165</t>
  </si>
  <si>
    <t>Kotler, Philip;Bowen, John T.;Makens, James;Baloglu, Seyhmus</t>
  </si>
  <si>
    <t>https://elibrary.pearson.de/book/99.150005/9781292363523</t>
  </si>
  <si>
    <t>Salkind, Neil;Salkind, Neil J.</t>
  </si>
  <si>
    <t>Exploring Research, Global Edition</t>
  </si>
  <si>
    <t>https://elibrary.pearson.de/book/99.150005/9781292364339</t>
  </si>
  <si>
    <t>Hooley, Jill;Hooley, Jill M.;Nock, Matthew K.;Butcher, James N.;Mineka, Susan M.</t>
  </si>
  <si>
    <t>https://elibrary.pearson.de/book/99.150005/9781292364612</t>
  </si>
  <si>
    <t>Principles &amp; Practice of Physics, Global Edition</t>
  </si>
  <si>
    <t>https://elibrary.pearson.de/book/99.150005/9781292364728</t>
  </si>
  <si>
    <t>Deitel, Paul</t>
  </si>
  <si>
    <t>Intro to Python for Computer Science and Data Science</t>
  </si>
  <si>
    <t>Learning to Program with AI, Big Data and The Cloud, Global Edition</t>
  </si>
  <si>
    <t>https://elibrary.pearson.de/book/99.150005/9781292364933</t>
  </si>
  <si>
    <t>Pinel, John;Pinel, John P.J.;Barnes, Steven J.</t>
  </si>
  <si>
    <t>https://elibrary.pearson.de/book/99.150005/9781292367668</t>
  </si>
  <si>
    <t>McMillan, Kathleen;Weyers, Jonathan</t>
  </si>
  <si>
    <t>Study Skills Book, The</t>
  </si>
  <si>
    <t>https://elibrary.pearson.de/book/99.150005/9781292373980</t>
  </si>
  <si>
    <t>Tanenbaum, Andrew;Tanenbaum, Andrew S.;Feamster, Nick;Wetherall, David J.</t>
  </si>
  <si>
    <t>Computer Networks, Global Edition</t>
  </si>
  <si>
    <t>https://elibrary.pearson.de/book/99.150005/9781292374017</t>
  </si>
  <si>
    <t>Jones, Allan;Reed, Rob;Weyers, Jonathan</t>
  </si>
  <si>
    <t>https://elibrary.pearson.de/book/99.150005/9781292397047</t>
  </si>
  <si>
    <t>Baily, Peter;Farmer, David;Crocker, Barry;Jessop, David</t>
  </si>
  <si>
    <t>Procurement Principles and Management in the Digital Age</t>
  </si>
  <si>
    <t>https://elibrary.pearson.de/book/99.150005/9781292397504</t>
  </si>
  <si>
    <t>https://elibrary.pearson.de/book/99.150005/9781292399447</t>
  </si>
  <si>
    <t>Student Solutions Manual for Options, Futures, and Other Derivatives, eBook [Global Edition]</t>
  </si>
  <si>
    <t>https://elibrary.pearson.de/book/99.150005/9781292400075</t>
  </si>
  <si>
    <t>https://elibrary.pearson.de/book/99.150005/9781292400303</t>
  </si>
  <si>
    <t>Jagodzinska, Kasia</t>
  </si>
  <si>
    <t>High Impact Negotiation</t>
  </si>
  <si>
    <t>https://elibrary.pearson.de/book/99.150005/9781292400402</t>
  </si>
  <si>
    <t>Principles of Managerial Finance, Global Edition</t>
  </si>
  <si>
    <t>https://elibrary.pearson.de/book/99.150005/9781292400549</t>
  </si>
  <si>
    <t>https://elibrary.pearson.de/book/99.150005/9781292400990</t>
  </si>
  <si>
    <t>Financial Accounting &amp; Reporting</t>
  </si>
  <si>
    <t>https://elibrary.pearson.de/book/99.150005/9781292401058</t>
  </si>
  <si>
    <t>https://elibrary.pearson.de/book/99.150005/9781292401171</t>
  </si>
  <si>
    <t>Taylor, Martha;Taylor, Martha R.;Taylor, Martha R;Simon, Eric J.;Dickey, Jean L.;Hogan, Kelly A.;Reece, Jane B.</t>
  </si>
  <si>
    <t>Campbell Biology</t>
  </si>
  <si>
    <t>Concepts &amp; Connections, Global Edition</t>
  </si>
  <si>
    <t>https://elibrary.pearson.de/book/99.150005/9781292401454</t>
  </si>
  <si>
    <t>https://elibrary.pearson.de/book/99.150005/9781292401805</t>
  </si>
  <si>
    <t>Introduction to Java Programming and Data Structures, Comprehensive Version, Global Edition</t>
  </si>
  <si>
    <t>https://elibrary.pearson.de/book/99.150005/9781292402130</t>
  </si>
  <si>
    <t>Saunders Research Methods</t>
  </si>
  <si>
    <t>https://elibrary.pearson.de/book/99.150005/9781292402734</t>
  </si>
  <si>
    <t>Successfully Launching New Ventures, Updated Global Edition</t>
  </si>
  <si>
    <t>https://elibrary.pearson.de/book/99.150005/9781292402871</t>
  </si>
  <si>
    <t>Daniels, John;Daniels, John D.;Radebaugh, Lee H.;Sullivan, Daniel</t>
  </si>
  <si>
    <t>International Business, Global Edition</t>
  </si>
  <si>
    <t>https://elibrary.pearson.de/book/99.150005/9781292403397</t>
  </si>
  <si>
    <t>https://elibrary.pearson.de/book/99.150005/9781292403571</t>
  </si>
  <si>
    <t>Madigan, Michael;Madigan, Michael T.;Aiyer, Jennifer;Buckley, Daniel H.;Sattley, W. Matthew;Stahl, David A.</t>
  </si>
  <si>
    <t>https://elibrary.pearson.de/book/99.150005/9781292405063</t>
  </si>
  <si>
    <t>Thill, John;Thill, John V.;Bovee, Courtland L.</t>
  </si>
  <si>
    <t>Excellence in Business Communication, Global Edition</t>
  </si>
  <si>
    <t>https://elibrary.pearson.de/book/99.150005/9781292405087</t>
  </si>
  <si>
    <t>https://elibrary.pearson.de/book/99.150005/9781292405100</t>
  </si>
  <si>
    <t>Sloman, John;Guest, Jon;Garratt, Dean</t>
  </si>
  <si>
    <t>https://elibrary.pearson.de/book/99.150005/9781292405391</t>
  </si>
  <si>
    <t>Kurose, James;Kurose, James F.;Ross, Keith</t>
  </si>
  <si>
    <t>https://elibrary.pearson.de/book/99.150005/9781292405513</t>
  </si>
  <si>
    <t>https://elibrary.pearson.de/book/99.150005/9781292406558</t>
  </si>
  <si>
    <t>https://elibrary.pearson.de/book/99.150005/9781292407623</t>
  </si>
  <si>
    <t>https://elibrary.pearson.de/book/99.150005/9781292408217</t>
  </si>
  <si>
    <t>https://elibrary.pearson.de/book/99.150005/9781292408606</t>
  </si>
  <si>
    <t>The Central Science in SI Units, Expanded Edition, Global Edition</t>
  </si>
  <si>
    <t>https://elibrary.pearson.de/book/99.150005/9781292408774</t>
  </si>
  <si>
    <t>https://elibrary.pearson.de/book/99.150005/9781292409115</t>
  </si>
  <si>
    <t>E-Commerce 2021-2022</t>
  </si>
  <si>
    <t>https://elibrary.pearson.de/book/99.150005/9781292409320</t>
  </si>
  <si>
    <t>https://elibrary.pearson.de/book/99.150005/9781292409566</t>
  </si>
  <si>
    <t>https://elibrary.pearson.de/book/99.150005/9781292409795</t>
  </si>
  <si>
    <t>Krajewski, Lee;Krajewski, Lee J.;Malhotra, Naresh K.;Ritzman, Larry P.</t>
  </si>
  <si>
    <t>Processes and Supply Chains, Global Edition</t>
  </si>
  <si>
    <t>https://elibrary.pearson.de/book/99.150005/9781292409948</t>
  </si>
  <si>
    <t>Options, Futures, and Other Derivatives, Global Edition</t>
  </si>
  <si>
    <t>https://elibrary.pearson.de/book/99.150005/9781292410623</t>
  </si>
  <si>
    <t>https://elibrary.pearson.de/book/99.150005/9781292411149</t>
  </si>
  <si>
    <t>Clow, Kenneth;Clow, Kenneth E;Baack, Donald E</t>
  </si>
  <si>
    <t>Integrated Advertising, Promotion, and Marketing Communications, Global Edition</t>
  </si>
  <si>
    <t>https://elibrary.pearson.de/book/99.150005/9781292411347</t>
  </si>
  <si>
    <t>https://elibrary.pearson.de/book/99.150005/9781292412047</t>
  </si>
  <si>
    <t>https://elibrary.pearson.de/book/99.150005/9781292412306</t>
  </si>
  <si>
    <t>Horngren's Financial &amp; Managerial Accounting, The Managerial Chapters, Global Edition</t>
  </si>
  <si>
    <t>https://elibrary.pearson.de/book/99.150005/9781292412313</t>
  </si>
  <si>
    <t>Introduction to Management Accounting, Global Edition</t>
  </si>
  <si>
    <t>https://elibrary.pearson.de/book/99.150005/9781292412702</t>
  </si>
  <si>
    <t>Harrison, Walter;Harrison, Walter T.;Suwardy, Themin;Tietz, Wendy M.;Horngren, Charles;Thomas, C. William</t>
  </si>
  <si>
    <t>Financial Accounting, eBook, Global Edition</t>
  </si>
  <si>
    <t>https://elibrary.pearson.de/book/99.150005/9781292412870</t>
  </si>
  <si>
    <t>Haeussler, Ernest;Haeussler, Ernest F;Paul, Richard S.;Wood, Richard J.</t>
  </si>
  <si>
    <t>Introductory Mathematical Analysis for Business, Economics, and the Life and Social Sciences, Global Edition</t>
  </si>
  <si>
    <t>https://elibrary.pearson.de/book/99.150005/9781292413099</t>
  </si>
  <si>
    <t>McClave, James T.;Benson, P. George;Sincich, Terry T</t>
  </si>
  <si>
    <t>Statistics for Business &amp; Economics, Global Edition</t>
  </si>
  <si>
    <t>https://elibrary.pearson.de/book/99.150005/9781292413525</t>
  </si>
  <si>
    <t>https://elibrary.pearson.de/book/99.150005/9781292414898</t>
  </si>
  <si>
    <t>Fogler, H.;Fogler, H. Scott</t>
  </si>
  <si>
    <t>Elements of Chemical Reaction Engineering, Global Edition</t>
  </si>
  <si>
    <t>https://elibrary.pearson.de/book/99.150005/9781292416687</t>
  </si>
  <si>
    <t>https://elibrary.pearson.de/book/99.150005/9781292416908</t>
  </si>
  <si>
    <t>https://elibrary.pearson.de/book/99.150005/9781292417332</t>
  </si>
  <si>
    <t>Organizational Behaviour</t>
  </si>
  <si>
    <t>https://elibrary.pearson.de/book/99.150005/9781292417790</t>
  </si>
  <si>
    <t>Thompson, Ed;Worthington, Ian;Britton, Chris</t>
  </si>
  <si>
    <t>The Business Environment</t>
  </si>
  <si>
    <t>https://elibrary.pearson.de/book/99.150005/9781292417868</t>
  </si>
  <si>
    <t>https://elibrary.pearson.de/book/99.150005/9781292420080</t>
  </si>
  <si>
    <t>https://elibrary.pearson.de/book/99.150005/9781292421780</t>
  </si>
  <si>
    <t>Fundamentals of Futures and Options Markets, Global Edition</t>
  </si>
  <si>
    <t>https://elibrary.pearson.de/book/99.150005/9781292422121</t>
  </si>
  <si>
    <t>Manufacturing Engineering and Technology, Global Edition</t>
  </si>
  <si>
    <t>https://elibrary.pearson.de/book/99.150005/9781292422299</t>
  </si>
  <si>
    <t>https://elibrary.pearson.de/book/99.150005/9781292422350</t>
  </si>
  <si>
    <t>Introduction to Python Programming and Data Structures, Global Edition</t>
  </si>
  <si>
    <t>https://elibrary.pearson.de/book/99.150005/9781292423982</t>
  </si>
  <si>
    <t>Wade, Leroy;Wade, Leroy G.;Simek, Jan W.</t>
  </si>
  <si>
    <t>https://elibrary.pearson.de/book/99.150005/9781292424293</t>
  </si>
  <si>
    <t>Parkin, Michael;Powell, Melanie;Matthews, Kent</t>
  </si>
  <si>
    <t>Economics, European edition</t>
  </si>
  <si>
    <t>https://elibrary.pearson.de/book/99.150005/9781292424798</t>
  </si>
  <si>
    <t>Wirtz, Jochen</t>
  </si>
  <si>
    <t>https://elibrary.pearson.de/book/99.150005/9781292425160</t>
  </si>
  <si>
    <t>Becker's World of the Cell, Global Edition</t>
  </si>
  <si>
    <t>https://elibrary.pearson.de/book/99.150005/9781292426631</t>
  </si>
  <si>
    <t>https://elibrary.pearson.de/book/99.150005/9781292427027</t>
  </si>
  <si>
    <t>https://elibrary.pearson.de/book/99.150005/9781292428833</t>
  </si>
  <si>
    <t>Martin, Jane;Blythe, Jim</t>
  </si>
  <si>
    <t>https://elibrary.pearson.de/book/99.150005/9781292429557</t>
  </si>
  <si>
    <t>https://elibrary.pearson.de/book/99.150005/9781292430256</t>
  </si>
  <si>
    <t>Deresky, Helen;Miller, Stewart R.</t>
  </si>
  <si>
    <t>Managing Across Borders and Cultures,Text and Cases, Global Edition</t>
  </si>
  <si>
    <t>https://elibrary.pearson.de/book/99.150005/9781292430317</t>
  </si>
  <si>
    <t>https://elibrary.pearson.de/book/99.150005/9781292430706</t>
  </si>
  <si>
    <t>Corporate Finance</t>
  </si>
  <si>
    <t>The Core, Global Edition</t>
  </si>
  <si>
    <t>https://elibrary.pearson.de/book/99.150005/9781292431789</t>
  </si>
  <si>
    <t>Armstrong, Gary;Kotler, Philip</t>
  </si>
  <si>
    <t>https://elibrary.pearson.de/book/99.150005/9781292433165</t>
  </si>
  <si>
    <t>https://elibrary.pearson.de/book/99.150005/9781292433493</t>
  </si>
  <si>
    <t>https://elibrary.pearson.de/book/99.150005/9781292433738</t>
  </si>
  <si>
    <t>https://elibrary.pearson.de/book/99.150005/9781292434025</t>
  </si>
  <si>
    <t>Foundations of Economics, Global Edition</t>
  </si>
  <si>
    <t>https://elibrary.pearson.de/book/99.150005/9781292434186</t>
  </si>
  <si>
    <t>Solomon, Michael;Solomon, Michael R.;Marshall, Greg W.;Stuart, Elnora W.</t>
  </si>
  <si>
    <t>Real People, Real Choices, Global Edition</t>
  </si>
  <si>
    <t>https://elibrary.pearson.de/book/99.150005/9781292434513</t>
  </si>
  <si>
    <t>https://elibrary.pearson.de/book/99.150005/9781292434728</t>
  </si>
  <si>
    <t>https://elibrary.pearson.de/book/99.150005/9781292436036</t>
  </si>
  <si>
    <t>Ulaby, Fawwaz;Ulaby, Fawwaz T.;Ravaioli, Umberto</t>
  </si>
  <si>
    <t>Fundamentals of Applied Electromagnetics, Global Edition</t>
  </si>
  <si>
    <t>https://elibrary.pearson.de/book/99.150005/9781292436760</t>
  </si>
  <si>
    <t>https://elibrary.pearson.de/book/99.150005/9781292436777</t>
  </si>
  <si>
    <t>https://elibrary.pearson.de/book/99.150005/9781292436906</t>
  </si>
  <si>
    <t>C How to Program</t>
  </si>
  <si>
    <t>With Case Studies in Applications and Systems Programming, Global Edition</t>
  </si>
  <si>
    <t>https://elibrary.pearson.de/book/99.150005/9781292436999</t>
  </si>
  <si>
    <t>https://elibrary.pearson.de/book/99.150005/9781292437149</t>
  </si>
  <si>
    <t>Financial Management, Global Edition</t>
  </si>
  <si>
    <t>https://elibrary.pearson.de/book/99.150005/9781292437231</t>
  </si>
  <si>
    <t>Hewitt, Paul;Hewitt, Paul G.</t>
  </si>
  <si>
    <t>Conceptual Physics, Global Edition</t>
  </si>
  <si>
    <t>https://elibrary.pearson.de/book/99.150005/9781292437415</t>
  </si>
  <si>
    <t>https://elibrary.pearson.de/book/99.150005/9781292437491</t>
  </si>
  <si>
    <t>Valacich, Joseph;Valacich, Joseph S;Schneider, Christoph</t>
  </si>
  <si>
    <t>Information Systems Today</t>
  </si>
  <si>
    <t>Managing in the Digital World, Global Edition</t>
  </si>
  <si>
    <t>https://elibrary.pearson.de/book/99.150005/9781292438061</t>
  </si>
  <si>
    <t>https://elibrary.pearson.de/book/99.150005/9781292438269</t>
  </si>
  <si>
    <t>Branscombe, Nyla;Branscombe, Nyla R.;Baron, Robert A.</t>
  </si>
  <si>
    <t>https://elibrary.pearson.de/book/99.150005/9781292438344</t>
  </si>
  <si>
    <t>Demana, Franklin;Waits, Bert K.;Foley, Gregory D.;Kennedy, Daniel;Bock, David E.</t>
  </si>
  <si>
    <t>Graphical, Numerical, Algebraic, Global Edition</t>
  </si>
  <si>
    <t>https://elibrary.pearson.de/book/99.150005/9781292438955</t>
  </si>
  <si>
    <t>https://elibrary.pearson.de/book/99.150005/9781292439440</t>
  </si>
  <si>
    <t>DeVito, Joseph;DeVito, Joseph A.</t>
  </si>
  <si>
    <t>Interpersonal Communication Book, The, Global Edition</t>
  </si>
  <si>
    <t>https://elibrary.pearson.de/book/99.150005/9781292439600</t>
  </si>
  <si>
    <t>https://elibrary.pearson.de/book/99.150005/9781292440156</t>
  </si>
  <si>
    <t>https://elibrary.pearson.de/book/99.150005/9781292440200</t>
  </si>
  <si>
    <t>https://elibrary.pearson.de/book/99.150005/9781292440354</t>
  </si>
  <si>
    <t>Adams, Alix;Caplan, Stephanie;Lockwood, Graeme</t>
  </si>
  <si>
    <t>Law for Business Students</t>
  </si>
  <si>
    <t>https://elibrary.pearson.de/book/99.150005/9781292440446</t>
  </si>
  <si>
    <t>Himmelblau, David;Himmelblau, David M.;Riggs, James B.</t>
  </si>
  <si>
    <t>Basic Principles and Calculations in Chemical Engineering, Global Edition</t>
  </si>
  <si>
    <t>https://elibrary.pearson.de/book/99.150005/9781292440965</t>
  </si>
  <si>
    <t>Introduction to Materials Science for Engineers</t>
  </si>
  <si>
    <t>https://elibrary.pearson.de/book/99.150005/9781292441023</t>
  </si>
  <si>
    <t>https://elibrary.pearson.de/book/99.150005/9781292441238</t>
  </si>
  <si>
    <t>https://elibrary.pearson.de/book/99.150005/9781292441351</t>
  </si>
  <si>
    <t>Marieb, Elaine;Marieb, Elaine N.;Smith, Lori A.</t>
  </si>
  <si>
    <t>Human Anatomy &amp; Physiology Laboratory Manual, Fetal Pig Version, Global Edition</t>
  </si>
  <si>
    <t>https://elibrary.pearson.de/book/99.150005/9781292441962</t>
  </si>
  <si>
    <t>Human Anatomy &amp; Physiology Laboratory Manual, Cat Version, Global Edition</t>
  </si>
  <si>
    <t>https://elibrary.pearson.de/book/99.150005/9781292442136</t>
  </si>
  <si>
    <t>Human Anatomy &amp; Physiology Laboratory Manual, Main Version, Global Edition</t>
  </si>
  <si>
    <t>https://elibrary.pearson.de/book/99.150005/9781292442266</t>
  </si>
  <si>
    <t>Algebra and Trigonometry, Global Edition</t>
  </si>
  <si>
    <t>https://elibrary.pearson.de/book/99.150005/9781292443393</t>
  </si>
  <si>
    <t>Statics, SI Units</t>
  </si>
  <si>
    <t>https://elibrary.pearson.de/book/99.150005/9781292443935</t>
  </si>
  <si>
    <t>https://elibrary.pearson.de/book/99.150005/9781292444109</t>
  </si>
  <si>
    <t>Lial, Margaret;Lial, Margaret L.;Hornsby, John;Schneider, David I.;Daniels, Callie J.</t>
  </si>
  <si>
    <t>College Algebra and Trigonometry, eBook, Global Edition</t>
  </si>
  <si>
    <t>https://elibrary.pearson.de/book/99.150005/9781292444222</t>
  </si>
  <si>
    <t>https://elibrary.pearson.de/book/99.150005/9781292444475</t>
  </si>
  <si>
    <t>https://elibrary.pearson.de/book/99.150005/9781292444895</t>
  </si>
  <si>
    <t>https://elibrary.pearson.de/book/99.150005/9781292446059</t>
  </si>
  <si>
    <t>https://elibrary.pearson.de/book/99.150005/9781292446189</t>
  </si>
  <si>
    <t>A Decision Making Approach, Global Edition</t>
  </si>
  <si>
    <t>https://elibrary.pearson.de/book/99.150005/9781292446257</t>
  </si>
  <si>
    <t>https://elibrary.pearson.de/book/99.150005/9781292446417</t>
  </si>
  <si>
    <t>https://elibrary.pearson.de/book/99.150005/9781292446516</t>
  </si>
  <si>
    <t>Arens, Alvin;Arens, Alvin A.;Elder, Randal J.;Beasley, Mark S.;Hogan, Chris E.</t>
  </si>
  <si>
    <t>https://elibrary.pearson.de/book/99.150005/9781292449050</t>
  </si>
  <si>
    <t>https://elibrary.pearson.de/book/99.150005/9781292449142</t>
  </si>
  <si>
    <t>Kotler, Philip;Armstrong, Gary;Balasubramanian, Sridhar</t>
  </si>
  <si>
    <t>https://elibrary.pearson.de/book/99.150005/9781292449333</t>
  </si>
  <si>
    <t>Design and Process, Global Edition</t>
  </si>
  <si>
    <t>https://elibrary.pearson.de/book/99.150005/9781292449579</t>
  </si>
  <si>
    <t>E-Commerce 2023</t>
  </si>
  <si>
    <t>Business, Technology, Society, Global Edition</t>
  </si>
  <si>
    <t>https://elibrary.pearson.de/book/99.150005/9781292449661</t>
  </si>
  <si>
    <t>Human Resources Management, Global Edition</t>
  </si>
  <si>
    <t>https://elibrary.pearson.de/book/99.150005/9781292449791</t>
  </si>
  <si>
    <t>https://elibrary.pearson.de/book/99.150005/9781292449968</t>
  </si>
  <si>
    <t>https://elibrary.pearson.de/book/99.150005/9781292450193</t>
  </si>
  <si>
    <t>Essentials of MIS, Global Edition</t>
  </si>
  <si>
    <t>https://elibrary.pearson.de/book/99.150005/9781292450452</t>
  </si>
  <si>
    <t>Watson, Denzil;Head, Antony;Chan, Dora</t>
  </si>
  <si>
    <t>https://elibrary.pearson.de/book/99.150005/9781292450964</t>
  </si>
  <si>
    <t>https://elibrary.pearson.de/book/99.150005/9781292451824</t>
  </si>
  <si>
    <t>Dynamics, SI Edition</t>
  </si>
  <si>
    <t>https://elibrary.pearson.de/book/99.150005/9781292451978</t>
  </si>
  <si>
    <t>Boylestad, Robert;Boylestad, Robert L.</t>
  </si>
  <si>
    <t>Introductory Circuit Analysis, Global Edition</t>
  </si>
  <si>
    <t>https://elibrary.pearson.de/book/99.150005/9781292451992</t>
  </si>
  <si>
    <t>Mechanics of Materials, eBook, SI Edition</t>
  </si>
  <si>
    <t>https://elibrary.pearson.de/book/99.150005/9781292457444</t>
  </si>
  <si>
    <t>Digital Business and E-commerce</t>
  </si>
  <si>
    <t>https://elibrary.pearson.de/book/99.150005/9781292457536</t>
  </si>
  <si>
    <t>Hass, Joel;Hass, Joel R.;Heil, Christopher E.;Weir, Maurice D.;Bogacki, Przemyslaw</t>
  </si>
  <si>
    <t>Thomas' Calculus</t>
  </si>
  <si>
    <t>Early Transcendentals, eBook, SI Units</t>
  </si>
  <si>
    <t>https://elibrary.pearson.de/book/99.150005/9781292457628</t>
  </si>
  <si>
    <t>Robinson, Nick</t>
  </si>
  <si>
    <t>The 9 Types of Difficult People</t>
  </si>
  <si>
    <t>https://elibrary.pearson.de/book/99.150005/9781292457789</t>
  </si>
  <si>
    <t>Petrucci, Ralph;Petrucci, Ralph H.;Herring, F. Geoffrey;Madura, Jeffry D.;Bissonnette, Carey</t>
  </si>
  <si>
    <t>Petrucci's General Chemistry</t>
  </si>
  <si>
    <t>Modern Principles and Applications, eBook</t>
  </si>
  <si>
    <t>https://elibrary.pearson.de/book/99.150005/9781292457864</t>
  </si>
  <si>
    <t>Lial, Margaret;Lial, Margaret L.;Hungerford, Thomas W.;Holcomb, John P.;Mullins, Bernadette</t>
  </si>
  <si>
    <t>Mathematics with Applications in the Management, Natural and Social Sciences, Global Edition (Perpetual Access)</t>
  </si>
  <si>
    <t>https://elibrary.pearson.de/book/99.150005/9781292458168</t>
  </si>
  <si>
    <t>Gotian, Ruth;Lopata, Andy</t>
  </si>
  <si>
    <t>The Financial Times Guide to Mentoring</t>
  </si>
  <si>
    <t>A complete guide to effective mentoring</t>
  </si>
  <si>
    <t>https://elibrary.pearson.de/book/99.150005/9781292458434</t>
  </si>
  <si>
    <t>Barrow, Michael;Shabab, C. Rashaad</t>
  </si>
  <si>
    <t>https://elibrary.pearson.de/book/99.150005/9781292458724</t>
  </si>
  <si>
    <t>https://elibrary.pearson.de/book/99.150005/9781292458786</t>
  </si>
  <si>
    <t>Flint, Mandy;Vinberg Hearn, Elisabet</t>
  </si>
  <si>
    <t>Supercharged Leader</t>
  </si>
  <si>
    <t>Develop your mind and skillset to deal with anything</t>
  </si>
  <si>
    <t>https://elibrary.pearson.de/book/99.150005/9781292459011</t>
  </si>
  <si>
    <t>https://elibrary.pearson.de/book/99.150005/9781292459158</t>
  </si>
  <si>
    <t>https://elibrary.pearson.de/book/99.150005/9781292459288</t>
  </si>
  <si>
    <t>https://elibrary.pearson.de/book/99.150005/9781292459530</t>
  </si>
  <si>
    <t>Fundamentals of Multinational Finance, Global Edition (Perpetual Access)</t>
  </si>
  <si>
    <t>https://elibrary.pearson.de/book/99.150005/9781292459615</t>
  </si>
  <si>
    <t>Walle, John;Walle, John Van de;Karp, Karen S.;Bay-Williams, Jennifer M.</t>
  </si>
  <si>
    <t>https://elibrary.pearson.de/book/99.150005/9781292460048</t>
  </si>
  <si>
    <t>https://elibrary.pearson.de/book/99.150005/9781292460734</t>
  </si>
  <si>
    <t>Khan, Parves</t>
  </si>
  <si>
    <t>The Power of Women (eBook)</t>
  </si>
  <si>
    <t>https://elibrary.pearson.de/book/99.150005/9781292460819</t>
  </si>
  <si>
    <t>Understanding Cross Cultural Management</t>
  </si>
  <si>
    <t>https://elibrary.pearson.de/book/99.150005/9781292461854</t>
  </si>
  <si>
    <t>Structural Analysis in SI Units -- (Perpetual Access)</t>
  </si>
  <si>
    <t>https://elibrary.pearson.de/book/99.150005/9781292469737</t>
  </si>
  <si>
    <t>Hahn, Rüdiger</t>
  </si>
  <si>
    <t>Sustainability Management</t>
  </si>
  <si>
    <t>Concepts, Instruments, and Stakeholders</t>
  </si>
  <si>
    <t>https://elibrary.pearson.de/book/99.150005/9781292482583</t>
  </si>
  <si>
    <t>Solomon, Michael;Solomon, Michael R.;Russell, Cristel Antonia</t>
  </si>
  <si>
    <t>https://elibrary.pearson.de/book/99.150005/9781292720654</t>
  </si>
  <si>
    <t>Hogg, Robert;Hogg, Robert V.;Tanis, Elliot A.;Zimmerman, Dale L.</t>
  </si>
  <si>
    <t>Probability and Statistical Inference, Global Edition</t>
  </si>
  <si>
    <t>https://elibrary.pearson.de/book/99.150005/9781292723075</t>
  </si>
  <si>
    <t>Introductory Chemistry</t>
  </si>
  <si>
    <t>https://elibrary.pearson.de/book/99.150005/9781292725819</t>
  </si>
  <si>
    <t>https://elibrary.pearson.de/book/99.150005/9781292726038</t>
  </si>
  <si>
    <t>Conceptual Integrated Science, eBook, Global Edition</t>
  </si>
  <si>
    <t>https://elibrary.pearson.de/book/99.150005/9781292726090</t>
  </si>
  <si>
    <t>Ormiston, Aileen;Fraser, Lyn M.</t>
  </si>
  <si>
    <t>Understanding Financial Statements, Global Edition</t>
  </si>
  <si>
    <t>https://elibrary.pearson.de/book/99.150005/9781292726748</t>
  </si>
  <si>
    <t>Partnering to Create Value, Global Edition -- (Perpetual Access)</t>
  </si>
  <si>
    <t>https://elibrary.pearson.de/book/99.150005/9781292726908</t>
  </si>
  <si>
    <t>Rozenthuler, Sarah</t>
  </si>
  <si>
    <t>Now We're Talking</t>
  </si>
  <si>
    <t>https://elibrary.pearson.de/book/99.150005/9781292727240</t>
  </si>
  <si>
    <t>Render, Barry;Stair, Ralph M.;Hanna, Michael E.;Hale, Trevor S.</t>
  </si>
  <si>
    <t>Quantitative Analysis for Management, Global Edition -- (Perpetual Access)</t>
  </si>
  <si>
    <t>https://elibrary.pearson.de/book/99.150005/9781292727349</t>
  </si>
  <si>
    <t>Globalization, Innovation and Sustainability, Global Edition -- (Perpetual Access)</t>
  </si>
  <si>
    <t>https://elibrary.pearson.de/book/99.150005/9781292727417</t>
  </si>
  <si>
    <t>Business Intelligence, Analytics, Data Science, and AI</t>
  </si>
  <si>
    <t>https://elibrary.pearson.de/book/99.150005/9781292727530</t>
  </si>
  <si>
    <t>https://elibrary.pearson.de/book/99.150005/9781292727899</t>
  </si>
  <si>
    <t>Thomas' Calculus, SI Units</t>
  </si>
  <si>
    <t>https://elibrary.pearson.de/book/99.150005/9781292727936</t>
  </si>
  <si>
    <t>https://elibrary.pearson.de/book/99.150005/9781292727974</t>
  </si>
  <si>
    <t>Statics and Mechanics of Materials, SI Units</t>
  </si>
  <si>
    <t>https://elibrary.pearson.de/book/99.150005/9781292728384</t>
  </si>
  <si>
    <t>Wren, Lisa</t>
  </si>
  <si>
    <t>Mindfulness Habit, The</t>
  </si>
  <si>
    <t>https://elibrary.pearson.de/book/99.150005/9781292729022</t>
  </si>
  <si>
    <t>Precalculus, Global Edition -- (Perpetual Access)</t>
  </si>
  <si>
    <t>https://elibrary.pearson.de/book/99.150005/9781292730981</t>
  </si>
  <si>
    <t>Whittington, Richard;Angwin, Duncan;Regnér, Patrick;Johnson, Gerry;Scholes, Kevan</t>
  </si>
  <si>
    <t>https://elibrary.pearson.de/book/99.150005/9781292731681</t>
  </si>
  <si>
    <t>Newton, Richard</t>
  </si>
  <si>
    <t>Project Management Step By Step</t>
  </si>
  <si>
    <t>https://elibrary.pearson.de/book/99.150005/9781292731919</t>
  </si>
  <si>
    <t>Wortmann, Felix;Jung, Sven;Gassmann, Oliver</t>
  </si>
  <si>
    <t>The Platform Business Navigator</t>
  </si>
  <si>
    <t>https://elibrary.pearson.de/book/99.150005/9781292734286</t>
  </si>
  <si>
    <t>Weiss, Antonio;Weiss, Antonio E.</t>
  </si>
  <si>
    <t>Key Business Solutions</t>
  </si>
  <si>
    <t>https://elibrary.pearson.de/book/99.150005/9781292734705</t>
  </si>
  <si>
    <t>Lockyer, Keith;Gordon, James</t>
  </si>
  <si>
    <t>Project Management and Project Network Techniques</t>
  </si>
  <si>
    <t>https://elibrary.pearson.de/book/99.150005/9781405871792</t>
  </si>
  <si>
    <t>Gravelle, Hugh;Rees, Ray</t>
  </si>
  <si>
    <t>https://elibrary.pearson.de/book/99.150005/9781405890779</t>
  </si>
  <si>
    <t>Wilson, John</t>
  </si>
  <si>
    <t>Carriage of Goods by Sea</t>
  </si>
  <si>
    <t>Longman</t>
  </si>
  <si>
    <t>https://elibrary.pearson.de/book/99.150005/9781408218952</t>
  </si>
  <si>
    <t>Cadle, James;Yeates, Donald</t>
  </si>
  <si>
    <t>Project Management for Information Systems</t>
  </si>
  <si>
    <t>https://elibrary.pearson.de/book/99.150005/9781408250112</t>
  </si>
  <si>
    <t>Saunders, Mark;Saunders, Mark N. K.;Millmore, Mike;Lewis, Philip;Thornhill, Adrian;Morrow, Trevor</t>
  </si>
  <si>
    <t>Strategic Human Resource Management</t>
  </si>
  <si>
    <t>https://elibrary.pearson.de/book/99.150005/9781408250259</t>
  </si>
  <si>
    <t>Woolfolk, Anita;Hughes, Malcolm;Walkup, Vivienne</t>
  </si>
  <si>
    <t>Psychology in Education</t>
  </si>
  <si>
    <t>https://elibrary.pearson.de/book/99.150005/9781408257517</t>
  </si>
  <si>
    <t>Punch, Samantha;Harden, Jeni;Marsh, Ian;Keating, Mike</t>
  </si>
  <si>
    <t>Sociology</t>
  </si>
  <si>
    <t>https://elibrary.pearson.de/book/99.150005/9781408269565</t>
  </si>
  <si>
    <t>Reed, David</t>
  </si>
  <si>
    <t>Chemistry for Biologists</t>
  </si>
  <si>
    <t>General Science</t>
  </si>
  <si>
    <t>https://elibrary.pearson.de/book/99.150005/9781408280843</t>
  </si>
  <si>
    <t>Graham, Cosmo</t>
  </si>
  <si>
    <t>EU and UK Competition Law</t>
  </si>
  <si>
    <t>https://elibrary.pearson.de/book/99.150005/9781447904458</t>
  </si>
  <si>
    <t>Chuah, Jason;Furmston, Michael</t>
  </si>
  <si>
    <t>Commercial Law eBook PDF</t>
  </si>
  <si>
    <t>https://elibrary.pearson.de/book/99.150005/9781447904489</t>
  </si>
  <si>
    <t>Jones, Mariette</t>
  </si>
  <si>
    <t>Blueprints</t>
  </si>
  <si>
    <t>Tort Law</t>
  </si>
  <si>
    <t>https://elibrary.pearson.de/book/99.150005/9781447920038</t>
  </si>
  <si>
    <t>Coulouris, George;Dollimore, Jean;Kindberg, Tim;Blair, Gordon</t>
  </si>
  <si>
    <t>https://elibrary.pearson.de/book/99.150005/9781447930174</t>
  </si>
  <si>
    <t>Greenberg, Jerald</t>
  </si>
  <si>
    <t>Behavior in Organizations</t>
  </si>
  <si>
    <t>https://elibrary.pearson.de/book/99.150005/9781447930433</t>
  </si>
  <si>
    <t>Atkinson, Anthony;Atkinson, Anthony A.;Kaplan, Robert S.;Matsumura, Ella Mae;Young, S. Mark</t>
  </si>
  <si>
    <t>Management Accounting</t>
  </si>
  <si>
    <t>Information for Decision-Making and Strategy Execution</t>
  </si>
  <si>
    <t>https://elibrary.pearson.de/book/99.150005/9781447930563</t>
  </si>
  <si>
    <t>Steele, Catherine;Solowiej, Kazia;Bicknell, Ann;Sands, Holly</t>
  </si>
  <si>
    <t>Psychology Express</t>
  </si>
  <si>
    <t>Occupational Psychology</t>
  </si>
  <si>
    <t>https://elibrary.pearson.de/book/99.150005/9781447930891</t>
  </si>
  <si>
    <t>Esposito, Dino</t>
  </si>
  <si>
    <t>Modern Web Development</t>
  </si>
  <si>
    <t>Understanding domains, technologies, and user experience</t>
  </si>
  <si>
    <t>https://elibrary.pearson.de/book/99.150005/9781509300617</t>
  </si>
  <si>
    <t>Russel, Charlie</t>
  </si>
  <si>
    <t>Deploying and Managing Active Directory with Windows PowerShell</t>
  </si>
  <si>
    <t>Tools for cloud-based and hybrid environments</t>
  </si>
  <si>
    <t>https://elibrary.pearson.de/book/99.150005/9781509300860</t>
  </si>
  <si>
    <t>Miles, Rob</t>
  </si>
  <si>
    <t>Begin to Code with C#</t>
  </si>
  <si>
    <t>https://elibrary.pearson.de/book/99.150005/9781509301164</t>
  </si>
  <si>
    <t>Borycki, Dawid</t>
  </si>
  <si>
    <t>Programming for the Internet of Things</t>
  </si>
  <si>
    <t>Using Windows 10 IoT Core and Azure IoT Suite</t>
  </si>
  <si>
    <t>https://elibrary.pearson.de/book/99.150005/9781509302130</t>
  </si>
  <si>
    <t>McLean Hall, Gary</t>
  </si>
  <si>
    <t>Adaptive Code</t>
  </si>
  <si>
    <t>Agile coding with design patterns and SOLID principles</t>
  </si>
  <si>
    <t>https://elibrary.pearson.de/book/99.150005/9781509302604</t>
  </si>
  <si>
    <t>Ferrari, Alberto;Russo, Marco</t>
  </si>
  <si>
    <t>Analyzing Data with Power BI and Power Pivot for Excel</t>
  </si>
  <si>
    <t>https://elibrary.pearson.de/book/99.150005/9781509302826</t>
  </si>
  <si>
    <t>Begin to Code with Python</t>
  </si>
  <si>
    <t>https://elibrary.pearson.de/book/99.150005/9781509304585</t>
  </si>
  <si>
    <t>Atkinson, Cliff</t>
  </si>
  <si>
    <t>Beyond Bullet Points</t>
  </si>
  <si>
    <t>Using PowerPoint to tell a compelling story that gets results</t>
  </si>
  <si>
    <t>https://elibrary.pearson.de/book/99.150005/9781509305582</t>
  </si>
  <si>
    <t>Programming for Mixed Reality with Windows 10, Unity, Vuforia, and UrhoSharp</t>
  </si>
  <si>
    <t>https://elibrary.pearson.de/book/99.150005/9781509306909</t>
  </si>
  <si>
    <t>Bai, Haishi</t>
  </si>
  <si>
    <t>Programming Microsoft Azure Service Fabric</t>
  </si>
  <si>
    <t>https://elibrary.pearson.de/book/99.150005/9781509307104</t>
  </si>
  <si>
    <t>Raviv, Gil</t>
  </si>
  <si>
    <t>Collect, Combine, and Transform Data Using Power Query in Excel and Power BI</t>
  </si>
  <si>
    <t>https://elibrary.pearson.de/book/99.150005/9781509308019</t>
  </si>
  <si>
    <t>Clemm, Alexander</t>
  </si>
  <si>
    <t>Network Management Fundamentals</t>
  </si>
  <si>
    <t>https://elibrary.pearson.de/book/99.150005/9781587052804</t>
  </si>
  <si>
    <t>Alexander, John;Pearce, Chris;Smith, Anne;Whetten, Delon</t>
  </si>
  <si>
    <t>Cisco CallManager Fundamentals</t>
  </si>
  <si>
    <t>https://elibrary.pearson.de/book/99.150005/9781587052811</t>
  </si>
  <si>
    <t>Teare, Diane;Paquet, Catherine</t>
  </si>
  <si>
    <t>Campus Network Design Fundamentals</t>
  </si>
  <si>
    <t>https://elibrary.pearson.de/book/99.150005/9781587052828</t>
  </si>
  <si>
    <t>Washington, Brion</t>
  </si>
  <si>
    <t>CCVP GWGK Quick Reference Sheets</t>
  </si>
  <si>
    <t>https://elibrary.pearson.de/book/99.150005/9781587053245</t>
  </si>
  <si>
    <t>Zhang, Randy</t>
  </si>
  <si>
    <t>Optical Networking Systems IP Management Solutions (Digital Short Cut)</t>
  </si>
  <si>
    <t>https://elibrary.pearson.de/book/99.150005/9781587053511</t>
  </si>
  <si>
    <t>Convery, Sean</t>
  </si>
  <si>
    <t>Network Security Architectures</t>
  </si>
  <si>
    <t>https://elibrary.pearson.de/book/99.150005/9781587053696</t>
  </si>
  <si>
    <t>Ranjbar, Amir;Hutton, Keith T.</t>
  </si>
  <si>
    <t>CCDP Self-Study</t>
  </si>
  <si>
    <t>Designing Cisco Network Architectures (ARCH)</t>
  </si>
  <si>
    <t>https://elibrary.pearson.de/book/99.150005/9781587053931</t>
  </si>
  <si>
    <t>Guichard, Jim;Le Faucheur, François;Vasseur, Jean-Philippe</t>
  </si>
  <si>
    <t>Definitive MPLS Network Designs</t>
  </si>
  <si>
    <t>https://elibrary.pearson.de/book/99.150005/9781587053948</t>
  </si>
  <si>
    <t>Whitaker, Andrew;Newman, Daniel P.</t>
  </si>
  <si>
    <t>Penetration Testing and Network Defense</t>
  </si>
  <si>
    <t>https://elibrary.pearson.de/book/99.150005/9781587053993</t>
  </si>
  <si>
    <t>Hucaby, David</t>
  </si>
  <si>
    <t>Cisco ASA, PIX, and FWSM Firewall Handbook</t>
  </si>
  <si>
    <t>https://elibrary.pearson.de/book/99.150005/9781587054853</t>
  </si>
  <si>
    <t>Bhaiji, Yusuf</t>
  </si>
  <si>
    <t>Network Security Technologies and Solutions (CCIE Professional Development Series)</t>
  </si>
  <si>
    <t>https://elibrary.pearson.de/book/99.150005/9781587055478</t>
  </si>
  <si>
    <t>Zhang, Randy;Bartell, Micah</t>
  </si>
  <si>
    <t>BGP Design and Implementation</t>
  </si>
  <si>
    <t>https://elibrary.pearson.de/book/99.150005/9781587058622</t>
  </si>
  <si>
    <t>Karamanian, Andre;Dessart, Francois;Tenneti, Srinivas</t>
  </si>
  <si>
    <t>PKI Uncovered</t>
  </si>
  <si>
    <t>Certificate-Based Security Solutions for Next-Generation Networks</t>
  </si>
  <si>
    <t>https://elibrary.pearson.de/book/99.150005/9781587059292</t>
  </si>
  <si>
    <t>Jackson, Chris</t>
  </si>
  <si>
    <t>Network Security Auditing</t>
  </si>
  <si>
    <t>https://elibrary.pearson.de/book/99.150005/9781587059414</t>
  </si>
  <si>
    <t>Smith, Jeff;Woodhams, Jake;Marg, Robert</t>
  </si>
  <si>
    <t>Controller-Based Wireless LAN Fundamentals</t>
  </si>
  <si>
    <t>An end-to-end reference guide to design, deploy, manage, and secure 802.11 wireless networks</t>
  </si>
  <si>
    <t>https://elibrary.pearson.de/book/99.150005/9781587140457</t>
  </si>
  <si>
    <t>Building Scalable Cisco Internetworks (BSCI) (Authorized Self-Study Guide)</t>
  </si>
  <si>
    <t>https://elibrary.pearson.de/book/99.150005/9781587140815</t>
  </si>
  <si>
    <t>Thomas, Thomas;Thomas, Thomas M.;Stoddard, Donald</t>
  </si>
  <si>
    <t>Network Security First-Step</t>
  </si>
  <si>
    <t>https://elibrary.pearson.de/book/99.150005/9781587204111</t>
  </si>
  <si>
    <t>Ebbers, Haico</t>
  </si>
  <si>
    <t>New Economic Powers</t>
  </si>
  <si>
    <t>Custom Publishing</t>
  </si>
  <si>
    <t>https://elibrary.pearson.de/book/99.150005/9781839614033</t>
  </si>
  <si>
    <t>Uni/HS</t>
  </si>
  <si>
    <t>Studierende</t>
  </si>
  <si>
    <t>XS</t>
  </si>
  <si>
    <t>&lt;1.000</t>
  </si>
  <si>
    <t>S</t>
  </si>
  <si>
    <t>&lt; 3.000</t>
  </si>
  <si>
    <t>M</t>
  </si>
  <si>
    <t>3000-&lt;10.000</t>
  </si>
  <si>
    <t>L</t>
  </si>
  <si>
    <t>&gt;= 10.000</t>
  </si>
  <si>
    <t>XL</t>
  </si>
  <si>
    <t>&gt;= 30.000</t>
  </si>
  <si>
    <t>Basispreis Jahreslizenz multiuser</t>
  </si>
  <si>
    <t xml:space="preserve">Basispreis Dauerlizenz multiuser </t>
  </si>
  <si>
    <t>https://elibrary.pearson.de/book/99.150005/9783868945539</t>
  </si>
  <si>
    <t>https://elibrary.pearson.de/book/99.150005/9783868944969</t>
  </si>
  <si>
    <t>Warne, Lorraine;Kirk, Kate</t>
  </si>
  <si>
    <t>7 Geheimtipps von Führungspersönlichkeiten</t>
  </si>
  <si>
    <t>https://elibrary.pearson.de/book/99.150005/9783868945980</t>
  </si>
  <si>
    <t>Kanabar, Vijay;Wong, Jason</t>
  </si>
  <si>
    <t>KI-Revolution im Projektmanagement</t>
  </si>
  <si>
    <t>https://elibrary.pearson.de/book/99.150005/9783868946185</t>
  </si>
  <si>
    <t>https://elibrary.pearson.de/book/99.150005/9783868945904</t>
  </si>
  <si>
    <t>Urry, Lisa;Urry, Lisa A.;Cain, Michael L.;Wasserman, Steven A.;Minorsky, Peter V.</t>
  </si>
  <si>
    <t>https://elibrary.pearson.de/book/99.150005/9781292753065</t>
  </si>
  <si>
    <t>Miller-Nobles,  Tracy;Miller-Nobles, Tracie L.; Mattison, Brenda</t>
  </si>
  <si>
    <t>Horngren's Financial &amp; Managerial Accounting</t>
  </si>
  <si>
    <t>The Financial Chapters, Global Edition</t>
  </si>
  <si>
    <t>https://elibrary.pearson.de/book/99.150005/9781292731254</t>
  </si>
  <si>
    <t>Managing the Digital Firm, Global Edition -- ePub</t>
  </si>
  <si>
    <t>https://elibrary.pearson.de/book/99.150005/9781292750477</t>
  </si>
  <si>
    <t>Jahreslizenz  unlimited user netto</t>
  </si>
  <si>
    <t>Dauerlizenz 20 user netto</t>
  </si>
  <si>
    <t>Jahreslizenz Basispreis</t>
  </si>
  <si>
    <t>Dauerlizenz Basispreis</t>
  </si>
  <si>
    <t>Dauerlizenz unlimited cu -netto</t>
  </si>
  <si>
    <t>Jahreslizenz unlimited cu - netto</t>
  </si>
  <si>
    <t>Busse, Beatrix;Kleiber, Ingo</t>
  </si>
  <si>
    <t>KI in der Hochschulbildung</t>
  </si>
  <si>
    <t>https://elibrary.pearson.de/book/99.150005/9783868946048</t>
  </si>
  <si>
    <t>nur als Jahreslizenz verfügbar</t>
  </si>
  <si>
    <t>nicht verfübar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</si>
</sst>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" fontId="0" fillId="0" borderId="0" xfId="0" applyNumberFormat="1" applyAlignment="1">
      <alignment horizontal="right"/>
    </xf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64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164" fontId="0" fillId="0" borderId="0" xfId="0" applyNumberFormat="1" applyBorder="1"/>
    <xf numFmtId="14" fontId="0" fillId="0" borderId="0" xfId="0" applyNumberFormat="1" applyBorder="1"/>
    <xf numFmtId="1" fontId="0" fillId="0" borderId="0" xfId="0" applyNumberFormat="1" applyBorder="1"/>
  </cellXfs>
  <cellStyles count="1">
    <cellStyle name="Standard" xfId="0" builtinId="0"/>
  </cellStyles>
  <dxfs count="40">
    <dxf>
      <font>
        <color rgb="FF9C5700"/>
      </font>
      <fill>
        <patternFill>
          <bgColor rgb="FFFFEB9C"/>
        </patternFill>
      </fill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protection locked="0" hidden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19" formatCode="dd/mm/yyyy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  <alignment horizontal="right" vertical="bottom" textRotation="0" wrapText="0" indent="0" justifyLastLine="0" shrinkToFit="0" readingOrder="0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6792FA-B5CB-49A0-AE66-DD13A784351D}" name="Tabelle34" displayName="Tabelle34" ref="A1:X368" totalsRowShown="0" headerRowDxfId="39">
  <autoFilter ref="A1:X368" xr:uid="{576792FA-B5CB-49A0-AE66-DD13A784351D}"/>
  <sortState xmlns:xlrd2="http://schemas.microsoft.com/office/spreadsheetml/2017/richdata2" ref="A2:X368">
    <sortCondition descending="1" ref="V1:V368"/>
  </sortState>
  <tableColumns count="24">
    <tableColumn id="1" xr3:uid="{92F0A9CC-93AE-47F5-B28D-2EC43F1A96DF}" name="Print-ISBN" dataDxfId="38"/>
    <tableColumn id="2" xr3:uid="{FC8929F8-55F9-4E5D-8274-7EC922C177F5}" name="eISBN" dataDxfId="37"/>
    <tableColumn id="3" xr3:uid="{89D0C170-5E5C-442A-8E03-DBF5E608F8CC}" name="Autor" dataDxfId="36"/>
    <tableColumn id="4" xr3:uid="{87CA264F-17CD-4FF7-9728-181E2BB6534B}" name="Titel" dataDxfId="35"/>
    <tableColumn id="5" xr3:uid="{B449D3AA-0585-4A01-90A9-F5584716D7B2}" name="Untertitel" dataDxfId="34"/>
    <tableColumn id="6" xr3:uid="{B72EE459-4660-4CB5-914B-210D5D13512E}" name="Auflage" dataDxfId="33"/>
    <tableColumn id="7" xr3:uid="{99758ECE-0774-45F1-A8DF-BE83C4B90AC2}" name="Seiten" dataDxfId="32"/>
    <tableColumn id="9" xr3:uid="{D2EFDD61-4744-4C9A-8A1B-F355C066991C}" name="ET" dataDxfId="31"/>
    <tableColumn id="10" xr3:uid="{54831A51-C361-4B67-B946-40A3FC23ED8B}" name="Sprache" dataDxfId="30"/>
    <tableColumn id="11" xr3:uid="{FE9C39A1-5ABB-4591-B1DB-18EC812D4E27}" name="Verlag" dataDxfId="29"/>
    <tableColumn id="12" xr3:uid="{4ABA747E-C3FA-40F5-983F-BBAD4F664C8C}" name="Preis-Print" dataDxfId="28"/>
    <tableColumn id="13" xr3:uid="{C7F03CD1-6DDF-49C2-A42D-6EF10E566E94}" name="Preis-digital" dataDxfId="27"/>
    <tableColumn id="14" xr3:uid="{2218F491-5B0F-4866-8AA6-CDFEFC21F155}" name="Dauerlizenz / 1-User" dataDxfId="26"/>
    <tableColumn id="8" xr3:uid="{31DEDC35-3323-478C-A851-ACCD395AF0CA}" name="Basispreis Jahreslizenz multiuser" dataDxfId="25"/>
    <tableColumn id="15" xr3:uid="{E3A1191D-6C28-4E41-93BB-A046E7E2D4B4}" name="Basispreis Dauerlizenz multiuser " dataDxfId="24"/>
    <tableColumn id="16" xr3:uid="{AF2628A5-0743-406C-8394-F0D8A6F1F77B}" name="FTE Faktor"/>
    <tableColumn id="24" xr3:uid="{685C8172-2CD7-47CF-9DB6-5A5833BAA5B0}" name="Jahreslizenz unlimited cu - netto" dataDxfId="23">
      <calculatedColumnFormula>P2*N2</calculatedColumnFormula>
    </tableColumn>
    <tableColumn id="17" xr3:uid="{CD1F0E73-B564-45D5-8FC8-5FA2B035C419}" name="Dauerlizenz unlimited cu -netto" dataDxfId="22">
      <calculatedColumnFormula>P2*O2</calculatedColumnFormula>
    </tableColumn>
    <tableColumn id="18" xr3:uid="{9B4F0130-BBD7-4711-923A-9ECB43D38F17}" name="Segment" dataDxfId="21"/>
    <tableColumn id="19" xr3:uid="{CC270CD0-A2A5-4599-A718-7B538EDD0F7E}" name="URL in eLibrary" dataDxfId="20"/>
    <tableColumn id="20" xr3:uid="{8BDB0C05-09B0-4F0B-9008-ADFEE399AE18}" name="Status elibrary" dataDxfId="19"/>
    <tableColumn id="21" xr3:uid="{F3365A73-800F-499A-9289-F1A65142F44E}" name="online seit" dataDxfId="18"/>
    <tableColumn id="22" xr3:uid="{99590317-02B6-49BA-AF77-5F92C7835E3F}" name="Vorgaenger eBook" dataDxfId="17"/>
    <tableColumn id="23" xr3:uid="{15A09D32-6D34-4206-ACAD-D42BD02B0AAA}" name="Nachfolger eBook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01DEB8-6668-4F2B-8295-940DE54A0542}" name="Tabelle4" displayName="Tabelle4" ref="A1:W1052" totalsRowShown="0">
  <autoFilter ref="A1:W1052" xr:uid="{7601DEB8-6668-4F2B-8295-940DE54A0542}"/>
  <tableColumns count="23">
    <tableColumn id="1" xr3:uid="{41BFE9A6-0FB0-44FB-B0E7-FC8DB142F28D}" name="ISBN-Print" dataDxfId="15"/>
    <tableColumn id="2" xr3:uid="{6E1A4606-6C9B-4FCC-8BEF-304680485AB2}" name="eISBN" dataDxfId="14"/>
    <tableColumn id="3" xr3:uid="{B396F099-7F25-4E5D-BF13-94FDDB57057E}" name="Autor"/>
    <tableColumn id="4" xr3:uid="{15C2E093-5CEE-4FCE-B6E9-71629C602DD3}" name="Titel"/>
    <tableColumn id="5" xr3:uid="{D0357563-CFE4-47CA-9F61-2F372FDC124C}" name="Untertitel"/>
    <tableColumn id="6" xr3:uid="{6303F693-680C-4C09-9A56-E36505ACC62D}" name="Auflage"/>
    <tableColumn id="7" xr3:uid="{3F379051-9119-49D6-BAEA-CB31CB5E1694}" name="Seiten"/>
    <tableColumn id="8" xr3:uid="{FA5D9A82-3287-498C-B228-63E447C5E689}" name="ET" dataDxfId="13"/>
    <tableColumn id="9" xr3:uid="{D947E56E-7C57-4A58-8CE6-8303F755A644}" name="Sprache"/>
    <tableColumn id="10" xr3:uid="{5FF815C4-FFBB-4CEB-B824-C6B5ED818679}" name="Verlag / Imprint"/>
    <tableColumn id="11" xr3:uid="{17792820-FCE3-47AA-B56F-36039DC30F9A}" name="Preis Print" dataDxfId="12"/>
    <tableColumn id="12" xr3:uid="{7835FC05-E6B8-42FC-9BFF-08F905511A09}" name="Preis eBook" dataDxfId="11"/>
    <tableColumn id="13" xr3:uid="{4CCFFD43-D00D-4201-A2B8-49EEE230A4C3}" name="Dauerlizenz /1- User" dataDxfId="10"/>
    <tableColumn id="14" xr3:uid="{62352364-A898-44AD-9215-03F5BBFF654C}" name="Jahreslizenz Basispreis" dataDxfId="9"/>
    <tableColumn id="15" xr3:uid="{64F369DD-6F06-48E7-B19D-8ECEFA8E631A}" name="Dauerlizenz Basispreis" dataDxfId="8"/>
    <tableColumn id="16" xr3:uid="{86F3C732-7972-4C74-B984-0857EA72040E}" name="FTE Faktor"/>
    <tableColumn id="17" xr3:uid="{05C6571F-0C2A-4369-982A-D52FBD624F8F}" name="Jahreslizenz  unlimited user netto" dataDxfId="7"/>
    <tableColumn id="18" xr3:uid="{193C8CAA-5F94-4F14-8DE4-05D29C8F459C}" name="Dauerlizenz 20 user netto" dataDxfId="6"/>
    <tableColumn id="19" xr3:uid="{2D925577-7122-4B74-A2EB-5C8C80D63285}" name="Segment" dataDxfId="5"/>
    <tableColumn id="20" xr3:uid="{F6DAFD7B-2776-4F3A-98FA-51066D7846DF}" name="URL in eLibary" dataDxfId="4"/>
    <tableColumn id="21" xr3:uid="{D7EC4D7B-5D12-4DAC-AEED-1F22528A04A6}" name="online seit" dataDxfId="3"/>
    <tableColumn id="22" xr3:uid="{BFB45775-D2C4-48D7-BECE-AAB22838A13C}" name="Vorgaenger eBook" dataDxfId="2"/>
    <tableColumn id="23" xr3:uid="{A19F0ACE-39B8-479A-9345-216E649EDA2A}" name="Nachfolger eBook" dataDxfId="1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579BB6-B63F-45A7-A24B-1C17F45FFF87}" name="Tabelle6" displayName="Tabelle6" ref="A1:C6" totalsRowShown="0">
  <autoFilter ref="A1:C6" xr:uid="{FC579BB6-B63F-45A7-A24B-1C17F45FFF87}"/>
  <tableColumns count="3">
    <tableColumn id="1" xr3:uid="{519D5D71-0FA4-4409-AC0C-CA68E0DB6DFA}" name="Uni/HS"/>
    <tableColumn id="2" xr3:uid="{DB72CC1D-859A-4522-9BBE-1C9EBD3029F0}" name="Studierende"/>
    <tableColumn id="3" xr3:uid="{7E1FEDE2-624E-4E70-B199-9A135EB4EC73}" name="FTE Faktor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5A15-8171-49DA-92D1-780137CB43D7}">
  <dimension ref="A1:X372"/>
  <sheetViews>
    <sheetView tabSelected="1" topLeftCell="E1" workbookViewId="0">
      <selection activeCell="N13" sqref="N13"/>
    </sheetView>
  </sheetViews>
  <sheetFormatPr baseColWidth="10" defaultRowHeight="14.5" x14ac:dyDescent="0.35"/>
  <cols>
    <col min="1" max="1" width="18.54296875" customWidth="1"/>
    <col min="2" max="2" width="18.453125" customWidth="1"/>
    <col min="3" max="3" width="33.81640625" customWidth="1"/>
    <col min="4" max="4" width="52.7265625" customWidth="1"/>
    <col min="5" max="5" width="38.1796875" customWidth="1"/>
    <col min="10" max="10" width="17.54296875" customWidth="1"/>
    <col min="13" max="13" width="25.08984375" customWidth="1"/>
    <col min="14" max="14" width="26.1796875" customWidth="1"/>
    <col min="15" max="15" width="25.453125" customWidth="1"/>
    <col min="17" max="17" width="17.26953125" customWidth="1"/>
    <col min="18" max="18" width="25.90625" customWidth="1"/>
    <col min="23" max="23" width="17" customWidth="1"/>
    <col min="24" max="24" width="16.26953125" customWidth="1"/>
  </cols>
  <sheetData>
    <row r="1" spans="1:24" x14ac:dyDescent="0.3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  <c r="I1" t="s">
        <v>8</v>
      </c>
      <c r="J1" t="s">
        <v>9</v>
      </c>
      <c r="K1" s="3" t="s">
        <v>10</v>
      </c>
      <c r="L1" s="3" t="s">
        <v>11</v>
      </c>
      <c r="M1" s="3" t="s">
        <v>12</v>
      </c>
      <c r="N1" s="3" t="s">
        <v>4106</v>
      </c>
      <c r="O1" s="3" t="s">
        <v>4107</v>
      </c>
      <c r="P1" t="s">
        <v>13</v>
      </c>
      <c r="Q1" s="3" t="s">
        <v>4130</v>
      </c>
      <c r="R1" s="3" t="s">
        <v>4129</v>
      </c>
      <c r="S1" t="s">
        <v>14</v>
      </c>
      <c r="T1" s="3" t="s">
        <v>15</v>
      </c>
      <c r="U1" s="3" t="s">
        <v>16</v>
      </c>
      <c r="V1" s="2" t="s">
        <v>17</v>
      </c>
      <c r="W1" s="1" t="s">
        <v>18</v>
      </c>
      <c r="X1" s="1" t="s">
        <v>19</v>
      </c>
    </row>
    <row r="2" spans="1:24" x14ac:dyDescent="0.35">
      <c r="A2" s="5">
        <v>9783868946031</v>
      </c>
      <c r="B2" s="1">
        <v>9783868946048</v>
      </c>
      <c r="C2" t="s">
        <v>4131</v>
      </c>
      <c r="D2" t="s">
        <v>4132</v>
      </c>
      <c r="F2" t="s">
        <v>267</v>
      </c>
      <c r="G2" s="1"/>
      <c r="H2" s="2">
        <v>45898</v>
      </c>
      <c r="I2" t="s">
        <v>24</v>
      </c>
      <c r="J2" t="s">
        <v>25</v>
      </c>
      <c r="K2" s="3">
        <v>26.12</v>
      </c>
      <c r="L2" s="3">
        <v>21.49</v>
      </c>
      <c r="M2" s="3" t="s">
        <v>4135</v>
      </c>
      <c r="N2" s="3">
        <v>143.26666666666665</v>
      </c>
      <c r="O2" s="3" t="s">
        <v>4134</v>
      </c>
      <c r="P2">
        <v>2</v>
      </c>
      <c r="Q2" s="3">
        <f>P2*N2</f>
        <v>286.5333333333333</v>
      </c>
      <c r="R2" s="3" t="s">
        <v>4134</v>
      </c>
      <c r="S2" t="s">
        <v>56</v>
      </c>
      <c r="T2" s="3" t="s">
        <v>4133</v>
      </c>
      <c r="U2" s="3" t="s">
        <v>28</v>
      </c>
      <c r="V2" s="2">
        <v>45925</v>
      </c>
      <c r="W2" s="1"/>
      <c r="X2" s="1"/>
    </row>
    <row r="3" spans="1:24" x14ac:dyDescent="0.35">
      <c r="A3" s="5">
        <v>9783868944969</v>
      </c>
      <c r="B3" s="1">
        <v>9783868944969</v>
      </c>
      <c r="C3" t="s">
        <v>623</v>
      </c>
      <c r="D3" t="s">
        <v>792</v>
      </c>
      <c r="E3" t="s">
        <v>22</v>
      </c>
      <c r="F3" t="s">
        <v>217</v>
      </c>
      <c r="G3" s="1">
        <v>0</v>
      </c>
      <c r="H3" s="2">
        <v>45839</v>
      </c>
      <c r="I3" t="s">
        <v>24</v>
      </c>
      <c r="J3" t="s">
        <v>25</v>
      </c>
      <c r="K3" s="3">
        <v>41.11</v>
      </c>
      <c r="L3" s="3">
        <v>41.11</v>
      </c>
      <c r="M3" s="3" t="s">
        <v>4135</v>
      </c>
      <c r="N3" s="3">
        <v>274.06666666666666</v>
      </c>
      <c r="O3" s="3" t="s">
        <v>4134</v>
      </c>
      <c r="P3">
        <v>2</v>
      </c>
      <c r="Q3" s="3">
        <f>P3*N3</f>
        <v>548.13333333333333</v>
      </c>
      <c r="R3" s="3" t="s">
        <v>4134</v>
      </c>
      <c r="S3" t="s">
        <v>26</v>
      </c>
      <c r="T3" s="3" t="s">
        <v>4109</v>
      </c>
      <c r="U3" s="3" t="s">
        <v>28</v>
      </c>
      <c r="V3" s="2">
        <v>45918</v>
      </c>
      <c r="W3" s="1" t="s">
        <v>22</v>
      </c>
      <c r="X3" s="1" t="s">
        <v>22</v>
      </c>
    </row>
    <row r="4" spans="1:24" x14ac:dyDescent="0.35">
      <c r="A4" s="5">
        <v>9783868945973</v>
      </c>
      <c r="B4" s="1">
        <v>9783868945980</v>
      </c>
      <c r="C4" t="s">
        <v>4110</v>
      </c>
      <c r="D4" t="s">
        <v>4111</v>
      </c>
      <c r="E4" t="s">
        <v>22</v>
      </c>
      <c r="F4" t="s">
        <v>267</v>
      </c>
      <c r="G4" s="1">
        <v>220</v>
      </c>
      <c r="H4" s="2">
        <v>45889</v>
      </c>
      <c r="I4" t="s">
        <v>24</v>
      </c>
      <c r="J4" t="s">
        <v>25</v>
      </c>
      <c r="K4" s="3">
        <v>18.649999999999999</v>
      </c>
      <c r="L4" s="3">
        <v>16.809999999999999</v>
      </c>
      <c r="M4" s="3" t="s">
        <v>4135</v>
      </c>
      <c r="N4" s="3">
        <v>112.06666666666666</v>
      </c>
      <c r="O4" s="3" t="s">
        <v>4134</v>
      </c>
      <c r="P4">
        <v>2</v>
      </c>
      <c r="Q4" s="3">
        <f>P4*N4</f>
        <v>224.13333333333333</v>
      </c>
      <c r="R4" s="3" t="s">
        <v>4134</v>
      </c>
      <c r="S4" t="s">
        <v>912</v>
      </c>
      <c r="T4" s="3" t="s">
        <v>4112</v>
      </c>
      <c r="U4" s="3" t="s">
        <v>28</v>
      </c>
      <c r="V4" s="2">
        <v>45918</v>
      </c>
      <c r="W4" s="1" t="s">
        <v>22</v>
      </c>
      <c r="X4" s="1" t="s">
        <v>22</v>
      </c>
    </row>
    <row r="5" spans="1:24" x14ac:dyDescent="0.35">
      <c r="A5" s="5">
        <v>9783868946154</v>
      </c>
      <c r="B5" s="1">
        <v>9783868946185</v>
      </c>
      <c r="C5" t="s">
        <v>4113</v>
      </c>
      <c r="D5" t="s">
        <v>4114</v>
      </c>
      <c r="E5" t="s">
        <v>22</v>
      </c>
      <c r="F5" t="s">
        <v>267</v>
      </c>
      <c r="G5" s="1">
        <v>2552</v>
      </c>
      <c r="H5" s="2">
        <v>45889</v>
      </c>
      <c r="I5" t="s">
        <v>24</v>
      </c>
      <c r="J5" t="s">
        <v>25</v>
      </c>
      <c r="K5" s="3">
        <v>56.03</v>
      </c>
      <c r="L5" s="3">
        <v>49.52</v>
      </c>
      <c r="M5" s="3" t="s">
        <v>4135</v>
      </c>
      <c r="N5" s="3">
        <v>330.13333333333338</v>
      </c>
      <c r="O5" s="3" t="s">
        <v>4134</v>
      </c>
      <c r="P5">
        <v>2</v>
      </c>
      <c r="Q5" s="3">
        <f>P5*N5</f>
        <v>660.26666666666677</v>
      </c>
      <c r="R5" s="3" t="s">
        <v>4134</v>
      </c>
      <c r="S5" t="s">
        <v>26</v>
      </c>
      <c r="T5" s="3" t="s">
        <v>4115</v>
      </c>
      <c r="U5" s="3" t="s">
        <v>28</v>
      </c>
      <c r="V5" s="2">
        <v>45918</v>
      </c>
      <c r="W5" s="1" t="s">
        <v>22</v>
      </c>
      <c r="X5" s="1" t="s">
        <v>22</v>
      </c>
    </row>
    <row r="6" spans="1:24" x14ac:dyDescent="0.35">
      <c r="A6" s="5">
        <v>9783868944518</v>
      </c>
      <c r="B6" s="1">
        <v>9783868945904</v>
      </c>
      <c r="C6" t="s">
        <v>900</v>
      </c>
      <c r="D6" t="s">
        <v>705</v>
      </c>
      <c r="E6" t="s">
        <v>22</v>
      </c>
      <c r="F6" t="s">
        <v>424</v>
      </c>
      <c r="G6" s="1">
        <v>1824</v>
      </c>
      <c r="H6" s="2">
        <v>45901</v>
      </c>
      <c r="I6" t="s">
        <v>24</v>
      </c>
      <c r="J6" t="s">
        <v>25</v>
      </c>
      <c r="K6" s="3">
        <v>102.76</v>
      </c>
      <c r="L6" s="3">
        <v>74.760000000000005</v>
      </c>
      <c r="M6" s="3" t="s">
        <v>4135</v>
      </c>
      <c r="N6" s="3">
        <v>498.40000000000003</v>
      </c>
      <c r="O6" s="3" t="s">
        <v>4134</v>
      </c>
      <c r="P6">
        <v>2</v>
      </c>
      <c r="Q6" s="3">
        <f>P6*N6</f>
        <v>996.80000000000007</v>
      </c>
      <c r="R6" s="3" t="s">
        <v>4134</v>
      </c>
      <c r="S6" t="s">
        <v>166</v>
      </c>
      <c r="T6" s="3" t="s">
        <v>4116</v>
      </c>
      <c r="U6" s="3" t="s">
        <v>28</v>
      </c>
      <c r="V6" s="2">
        <v>45918</v>
      </c>
      <c r="W6" s="1" t="s">
        <v>22</v>
      </c>
      <c r="X6" s="1" t="s">
        <v>22</v>
      </c>
    </row>
    <row r="7" spans="1:24" x14ac:dyDescent="0.35">
      <c r="A7" s="5">
        <v>9783868945553</v>
      </c>
      <c r="B7" s="1">
        <v>9783868945539</v>
      </c>
      <c r="C7" t="s">
        <v>2829</v>
      </c>
      <c r="D7" t="s">
        <v>616</v>
      </c>
      <c r="E7" t="s">
        <v>22</v>
      </c>
      <c r="F7" t="s">
        <v>420</v>
      </c>
      <c r="G7" s="1">
        <v>0</v>
      </c>
      <c r="H7" s="2">
        <v>45877</v>
      </c>
      <c r="I7" t="s">
        <v>24</v>
      </c>
      <c r="J7" t="s">
        <v>25</v>
      </c>
      <c r="K7" s="3">
        <v>65.37</v>
      </c>
      <c r="L7" s="3">
        <v>56.07</v>
      </c>
      <c r="M7" s="3" t="s">
        <v>4135</v>
      </c>
      <c r="N7" s="3">
        <v>373.8</v>
      </c>
      <c r="O7" s="3" t="s">
        <v>4134</v>
      </c>
      <c r="P7">
        <v>2</v>
      </c>
      <c r="Q7" s="3">
        <f>P7*N7</f>
        <v>747.6</v>
      </c>
      <c r="R7" s="3" t="s">
        <v>4134</v>
      </c>
      <c r="S7" t="s">
        <v>262</v>
      </c>
      <c r="T7" s="3" t="s">
        <v>4108</v>
      </c>
      <c r="U7" s="3" t="s">
        <v>28</v>
      </c>
      <c r="V7" s="2">
        <v>45916</v>
      </c>
      <c r="W7" s="1">
        <v>9783863263249</v>
      </c>
      <c r="X7" s="1" t="s">
        <v>22</v>
      </c>
    </row>
    <row r="8" spans="1:24" x14ac:dyDescent="0.35">
      <c r="A8" s="5">
        <v>9783868944600</v>
      </c>
      <c r="B8" s="1">
        <v>9783863263638</v>
      </c>
      <c r="C8" t="s">
        <v>1076</v>
      </c>
      <c r="D8" t="s">
        <v>1077</v>
      </c>
      <c r="E8" t="s">
        <v>22</v>
      </c>
      <c r="F8" t="s">
        <v>22</v>
      </c>
      <c r="G8" s="1">
        <v>464</v>
      </c>
      <c r="H8" s="2">
        <v>45677</v>
      </c>
      <c r="I8" t="s">
        <v>24</v>
      </c>
      <c r="J8" t="s">
        <v>25</v>
      </c>
      <c r="K8" s="3">
        <v>46.68</v>
      </c>
      <c r="L8" s="3">
        <v>41.11</v>
      </c>
      <c r="M8" s="3" t="s">
        <v>4135</v>
      </c>
      <c r="N8" s="3">
        <v>274.06666666666666</v>
      </c>
      <c r="O8" s="3" t="s">
        <v>4134</v>
      </c>
      <c r="P8">
        <v>2</v>
      </c>
      <c r="Q8" s="3">
        <f>P8*N8</f>
        <v>548.13333333333333</v>
      </c>
      <c r="R8" s="3" t="s">
        <v>4134</v>
      </c>
      <c r="S8" t="s">
        <v>32</v>
      </c>
      <c r="T8" s="3" t="s">
        <v>1078</v>
      </c>
      <c r="U8" s="3" t="s">
        <v>28</v>
      </c>
      <c r="V8" s="2">
        <v>45755</v>
      </c>
      <c r="W8" s="1" t="s">
        <v>22</v>
      </c>
      <c r="X8" s="1" t="s">
        <v>22</v>
      </c>
    </row>
    <row r="9" spans="1:24" x14ac:dyDescent="0.35">
      <c r="A9" s="5">
        <v>9783868944549</v>
      </c>
      <c r="B9" s="1">
        <v>9783863263577</v>
      </c>
      <c r="C9" t="s">
        <v>386</v>
      </c>
      <c r="D9" t="s">
        <v>387</v>
      </c>
      <c r="E9" t="s">
        <v>388</v>
      </c>
      <c r="F9" t="s">
        <v>234</v>
      </c>
      <c r="G9" s="1">
        <v>928</v>
      </c>
      <c r="H9" s="2">
        <v>45733</v>
      </c>
      <c r="I9" t="s">
        <v>24</v>
      </c>
      <c r="J9" t="s">
        <v>25</v>
      </c>
      <c r="K9" s="3">
        <v>56.03</v>
      </c>
      <c r="L9" s="3">
        <v>44.85</v>
      </c>
      <c r="M9" s="3">
        <v>672.75</v>
      </c>
      <c r="N9" s="3">
        <v>299</v>
      </c>
      <c r="O9" s="3">
        <v>897</v>
      </c>
      <c r="P9">
        <v>2</v>
      </c>
      <c r="Q9" s="3">
        <f>P9*N9</f>
        <v>598</v>
      </c>
      <c r="R9" s="3">
        <f>P9*O9</f>
        <v>1794</v>
      </c>
      <c r="S9" t="s">
        <v>26</v>
      </c>
      <c r="T9" s="3" t="s">
        <v>1075</v>
      </c>
      <c r="U9" s="3" t="s">
        <v>28</v>
      </c>
      <c r="V9" s="2">
        <v>45747</v>
      </c>
      <c r="W9" s="1" t="s">
        <v>22</v>
      </c>
      <c r="X9" s="1" t="s">
        <v>22</v>
      </c>
    </row>
    <row r="10" spans="1:24" x14ac:dyDescent="0.35">
      <c r="A10" s="5">
        <v>9783868944556</v>
      </c>
      <c r="B10" s="1">
        <v>9783863263584</v>
      </c>
      <c r="C10" t="s">
        <v>386</v>
      </c>
      <c r="D10" t="s">
        <v>387</v>
      </c>
      <c r="E10" t="s">
        <v>459</v>
      </c>
      <c r="F10" t="s">
        <v>234</v>
      </c>
      <c r="G10" s="1">
        <v>272</v>
      </c>
      <c r="H10" s="2">
        <v>45736</v>
      </c>
      <c r="I10" t="s">
        <v>24</v>
      </c>
      <c r="J10" t="s">
        <v>25</v>
      </c>
      <c r="K10" s="3">
        <v>32.659999999999997</v>
      </c>
      <c r="L10" s="3">
        <v>30.83</v>
      </c>
      <c r="M10" s="3">
        <v>462.44999999999993</v>
      </c>
      <c r="N10" s="3">
        <v>205.5333333333333</v>
      </c>
      <c r="O10" s="3">
        <v>616.59999999999991</v>
      </c>
      <c r="P10">
        <v>2</v>
      </c>
      <c r="Q10" s="3">
        <f>P10*N10</f>
        <v>411.06666666666661</v>
      </c>
      <c r="R10" s="3">
        <f>P10*O10</f>
        <v>1233.1999999999998</v>
      </c>
      <c r="S10" t="s">
        <v>26</v>
      </c>
      <c r="T10" s="3" t="s">
        <v>1074</v>
      </c>
      <c r="U10" s="3" t="s">
        <v>28</v>
      </c>
      <c r="V10" s="2">
        <v>45747</v>
      </c>
      <c r="W10" s="1" t="s">
        <v>22</v>
      </c>
      <c r="X10" s="1" t="s">
        <v>22</v>
      </c>
    </row>
    <row r="11" spans="1:24" x14ac:dyDescent="0.35">
      <c r="A11" s="5">
        <v>9783868944402</v>
      </c>
      <c r="B11" s="1">
        <v>9783863263430</v>
      </c>
      <c r="C11" t="s">
        <v>1072</v>
      </c>
      <c r="D11" t="s">
        <v>650</v>
      </c>
      <c r="E11" t="s">
        <v>22</v>
      </c>
      <c r="F11" t="s">
        <v>743</v>
      </c>
      <c r="G11" s="1">
        <v>848</v>
      </c>
      <c r="H11" s="2">
        <v>45733</v>
      </c>
      <c r="I11" t="s">
        <v>24</v>
      </c>
      <c r="J11" t="s">
        <v>25</v>
      </c>
      <c r="K11" s="3">
        <v>65.37</v>
      </c>
      <c r="L11" s="3">
        <v>56.07</v>
      </c>
      <c r="M11" s="3">
        <v>841.05000000000007</v>
      </c>
      <c r="N11" s="3">
        <v>373.8</v>
      </c>
      <c r="O11" s="3">
        <v>1121.4000000000001</v>
      </c>
      <c r="P11">
        <v>2</v>
      </c>
      <c r="Q11" s="3">
        <f>P11*N11</f>
        <v>747.6</v>
      </c>
      <c r="R11" s="3">
        <f>P11*O11</f>
        <v>2242.8000000000002</v>
      </c>
      <c r="S11" t="s">
        <v>56</v>
      </c>
      <c r="T11" s="3" t="s">
        <v>1073</v>
      </c>
      <c r="U11" s="3" t="s">
        <v>28</v>
      </c>
      <c r="V11" s="2">
        <v>45730</v>
      </c>
      <c r="W11" s="1" t="s">
        <v>22</v>
      </c>
      <c r="X11" s="1" t="s">
        <v>22</v>
      </c>
    </row>
    <row r="12" spans="1:24" x14ac:dyDescent="0.35">
      <c r="A12" s="5">
        <v>9783868944570</v>
      </c>
      <c r="B12" s="1">
        <v>9783863263607</v>
      </c>
      <c r="C12" t="s">
        <v>907</v>
      </c>
      <c r="D12" t="s">
        <v>335</v>
      </c>
      <c r="E12" t="s">
        <v>336</v>
      </c>
      <c r="F12" t="s">
        <v>222</v>
      </c>
      <c r="G12" s="1">
        <v>352</v>
      </c>
      <c r="H12" s="2">
        <v>45677</v>
      </c>
      <c r="I12" t="s">
        <v>24</v>
      </c>
      <c r="J12" t="s">
        <v>25</v>
      </c>
      <c r="K12" s="3">
        <v>32.659999999999997</v>
      </c>
      <c r="L12" s="3">
        <v>28.96</v>
      </c>
      <c r="M12" s="3">
        <v>434.40000000000003</v>
      </c>
      <c r="N12" s="3">
        <v>193.06666666666669</v>
      </c>
      <c r="O12" s="3">
        <v>579.20000000000005</v>
      </c>
      <c r="P12">
        <v>2</v>
      </c>
      <c r="Q12" s="3">
        <f>P12*N12</f>
        <v>386.13333333333338</v>
      </c>
      <c r="R12" s="3">
        <f>P12*O12</f>
        <v>1158.4000000000001</v>
      </c>
      <c r="S12" t="s">
        <v>26</v>
      </c>
      <c r="T12" s="3" t="s">
        <v>1071</v>
      </c>
      <c r="U12" s="3" t="s">
        <v>28</v>
      </c>
      <c r="V12" s="2">
        <v>45693</v>
      </c>
      <c r="W12" s="1" t="s">
        <v>22</v>
      </c>
      <c r="X12" s="1" t="s">
        <v>22</v>
      </c>
    </row>
    <row r="13" spans="1:24" x14ac:dyDescent="0.35">
      <c r="A13" s="5">
        <v>9783868944570</v>
      </c>
      <c r="B13" s="1">
        <v>9783863263607</v>
      </c>
      <c r="C13" t="s">
        <v>907</v>
      </c>
      <c r="D13" t="s">
        <v>335</v>
      </c>
      <c r="E13" t="s">
        <v>336</v>
      </c>
      <c r="F13" t="s">
        <v>222</v>
      </c>
      <c r="G13" s="1">
        <v>352</v>
      </c>
      <c r="H13" s="2">
        <v>45677</v>
      </c>
      <c r="I13" t="s">
        <v>24</v>
      </c>
      <c r="J13" t="s">
        <v>25</v>
      </c>
      <c r="K13" s="3">
        <v>32.659999999999997</v>
      </c>
      <c r="L13" s="3">
        <v>28.96</v>
      </c>
      <c r="M13" s="3">
        <v>434.40000000000003</v>
      </c>
      <c r="N13" s="3">
        <v>193.06666666666669</v>
      </c>
      <c r="O13" s="3">
        <v>579.20000000000005</v>
      </c>
      <c r="P13">
        <v>2</v>
      </c>
      <c r="Q13" s="3">
        <f>P13*N13</f>
        <v>386.13333333333338</v>
      </c>
      <c r="R13" s="3">
        <f>P13*O13</f>
        <v>1158.4000000000001</v>
      </c>
      <c r="S13" t="s">
        <v>26</v>
      </c>
      <c r="T13" s="3" t="s">
        <v>1071</v>
      </c>
      <c r="U13" s="3" t="s">
        <v>28</v>
      </c>
      <c r="V13" s="2">
        <v>45693</v>
      </c>
      <c r="W13" s="1" t="s">
        <v>22</v>
      </c>
      <c r="X13" s="1" t="s">
        <v>22</v>
      </c>
    </row>
    <row r="14" spans="1:24" x14ac:dyDescent="0.35">
      <c r="A14" s="5">
        <v>9783868944174</v>
      </c>
      <c r="B14" s="1">
        <v>9783863263126</v>
      </c>
      <c r="C14" t="s">
        <v>1066</v>
      </c>
      <c r="D14" t="s">
        <v>1067</v>
      </c>
      <c r="E14" t="s">
        <v>1068</v>
      </c>
      <c r="F14" t="s">
        <v>22</v>
      </c>
      <c r="G14" s="1">
        <v>512</v>
      </c>
      <c r="H14" s="2">
        <v>45621</v>
      </c>
      <c r="I14" t="s">
        <v>24</v>
      </c>
      <c r="J14" t="s">
        <v>25</v>
      </c>
      <c r="K14" s="3">
        <v>46.68</v>
      </c>
      <c r="L14" s="3">
        <v>41.11</v>
      </c>
      <c r="M14" s="3">
        <v>616.65000000000009</v>
      </c>
      <c r="N14" s="3">
        <v>274.06666666666666</v>
      </c>
      <c r="O14" s="3">
        <v>822.2</v>
      </c>
      <c r="P14">
        <v>2</v>
      </c>
      <c r="Q14" s="3">
        <f>P14*N14</f>
        <v>548.13333333333333</v>
      </c>
      <c r="R14" s="3">
        <f>P14*O14</f>
        <v>1644.4</v>
      </c>
      <c r="S14" t="s">
        <v>128</v>
      </c>
      <c r="T14" s="3" t="s">
        <v>1069</v>
      </c>
      <c r="U14" s="3" t="s">
        <v>28</v>
      </c>
      <c r="V14" s="2">
        <v>45642</v>
      </c>
      <c r="W14" s="1" t="s">
        <v>22</v>
      </c>
      <c r="X14" s="1" t="s">
        <v>22</v>
      </c>
    </row>
    <row r="15" spans="1:24" x14ac:dyDescent="0.35">
      <c r="A15" s="5">
        <v>9783868945454</v>
      </c>
      <c r="B15" s="1">
        <v>9783868945836</v>
      </c>
      <c r="C15" t="s">
        <v>364</v>
      </c>
      <c r="D15" t="s">
        <v>661</v>
      </c>
      <c r="E15" t="s">
        <v>22</v>
      </c>
      <c r="F15" t="s">
        <v>222</v>
      </c>
      <c r="G15" s="1">
        <v>0</v>
      </c>
      <c r="H15" s="2">
        <v>45616</v>
      </c>
      <c r="I15" t="s">
        <v>24</v>
      </c>
      <c r="J15" t="s">
        <v>25</v>
      </c>
      <c r="K15" s="3">
        <v>27.99</v>
      </c>
      <c r="L15" s="3">
        <v>19.62</v>
      </c>
      <c r="M15" s="3">
        <v>294.3</v>
      </c>
      <c r="N15" s="3">
        <v>130.80000000000001</v>
      </c>
      <c r="O15" s="3">
        <v>392.40000000000003</v>
      </c>
      <c r="P15">
        <v>2</v>
      </c>
      <c r="Q15" s="3">
        <f>P15*N15</f>
        <v>261.60000000000002</v>
      </c>
      <c r="R15" s="3">
        <f>P15*O15</f>
        <v>784.80000000000007</v>
      </c>
      <c r="S15" t="s">
        <v>26</v>
      </c>
      <c r="T15" s="3" t="s">
        <v>1070</v>
      </c>
      <c r="U15" s="3" t="s">
        <v>28</v>
      </c>
      <c r="V15" s="2">
        <v>45631</v>
      </c>
      <c r="W15" s="1" t="s">
        <v>22</v>
      </c>
      <c r="X15" s="1" t="s">
        <v>22</v>
      </c>
    </row>
    <row r="16" spans="1:24" x14ac:dyDescent="0.35">
      <c r="A16" s="5">
        <v>9783868944563</v>
      </c>
      <c r="B16" s="1">
        <v>9783863263591</v>
      </c>
      <c r="C16" t="s">
        <v>635</v>
      </c>
      <c r="D16" t="s">
        <v>636</v>
      </c>
      <c r="E16" t="s">
        <v>637</v>
      </c>
      <c r="F16" t="s">
        <v>484</v>
      </c>
      <c r="G16" s="1">
        <v>240</v>
      </c>
      <c r="H16" s="2">
        <v>45565</v>
      </c>
      <c r="I16" t="s">
        <v>24</v>
      </c>
      <c r="J16" t="s">
        <v>25</v>
      </c>
      <c r="K16" s="3">
        <v>23.32</v>
      </c>
      <c r="L16" s="3">
        <v>20.55</v>
      </c>
      <c r="M16" s="3">
        <v>308.25</v>
      </c>
      <c r="N16" s="3">
        <v>137</v>
      </c>
      <c r="O16" s="3">
        <v>411</v>
      </c>
      <c r="P16">
        <v>2</v>
      </c>
      <c r="Q16" s="3">
        <f>P16*N16</f>
        <v>274</v>
      </c>
      <c r="R16" s="3">
        <f>P16*O16</f>
        <v>822</v>
      </c>
      <c r="S16" t="s">
        <v>26</v>
      </c>
      <c r="T16" s="3" t="s">
        <v>1065</v>
      </c>
      <c r="U16" s="3" t="s">
        <v>28</v>
      </c>
      <c r="V16" s="2">
        <v>45603</v>
      </c>
      <c r="W16" s="1" t="s">
        <v>22</v>
      </c>
      <c r="X16" s="1" t="s">
        <v>22</v>
      </c>
    </row>
    <row r="17" spans="1:24" x14ac:dyDescent="0.35">
      <c r="A17" s="5">
        <v>9783868944440</v>
      </c>
      <c r="B17" s="1">
        <v>9783868944921</v>
      </c>
      <c r="C17" t="s">
        <v>1061</v>
      </c>
      <c r="D17" t="s">
        <v>1062</v>
      </c>
      <c r="E17" t="s">
        <v>1063</v>
      </c>
      <c r="F17" t="s">
        <v>394</v>
      </c>
      <c r="G17" s="1">
        <v>912</v>
      </c>
      <c r="H17" s="2">
        <v>45621</v>
      </c>
      <c r="I17" t="s">
        <v>24</v>
      </c>
      <c r="J17" t="s">
        <v>25</v>
      </c>
      <c r="K17" s="3">
        <v>74.72</v>
      </c>
      <c r="L17" s="3">
        <v>56.07</v>
      </c>
      <c r="M17" s="3">
        <v>841.05000000000007</v>
      </c>
      <c r="N17" s="3">
        <v>373.8</v>
      </c>
      <c r="O17" s="3">
        <v>1121.4000000000001</v>
      </c>
      <c r="P17">
        <v>2</v>
      </c>
      <c r="Q17" s="3">
        <f>P17*N17</f>
        <v>747.6</v>
      </c>
      <c r="R17" s="3">
        <f>P17*O17</f>
        <v>2242.8000000000002</v>
      </c>
      <c r="S17" t="s">
        <v>56</v>
      </c>
      <c r="T17" s="3" t="s">
        <v>1064</v>
      </c>
      <c r="U17" s="3" t="s">
        <v>28</v>
      </c>
      <c r="V17" s="2">
        <v>45593</v>
      </c>
      <c r="W17" s="1" t="s">
        <v>22</v>
      </c>
      <c r="X17" s="1" t="s">
        <v>22</v>
      </c>
    </row>
    <row r="18" spans="1:24" x14ac:dyDescent="0.35">
      <c r="A18" s="5">
        <v>9783868945096</v>
      </c>
      <c r="B18" s="1">
        <v>9783868945157</v>
      </c>
      <c r="C18" t="s">
        <v>1058</v>
      </c>
      <c r="D18" t="s">
        <v>1059</v>
      </c>
      <c r="E18">
        <v>0</v>
      </c>
      <c r="F18" t="s">
        <v>267</v>
      </c>
      <c r="G18" s="1">
        <v>300</v>
      </c>
      <c r="H18" s="2">
        <v>45616</v>
      </c>
      <c r="I18" t="s">
        <v>24</v>
      </c>
      <c r="J18" t="s">
        <v>25</v>
      </c>
      <c r="K18" s="3">
        <v>18.649999999999999</v>
      </c>
      <c r="L18" s="3">
        <v>16.809999999999999</v>
      </c>
      <c r="M18" s="3">
        <v>252.14999999999998</v>
      </c>
      <c r="N18" s="3">
        <v>112.06666666666666</v>
      </c>
      <c r="O18" s="3">
        <v>336.2</v>
      </c>
      <c r="P18">
        <v>2</v>
      </c>
      <c r="Q18" s="3">
        <f>P18*N18</f>
        <v>224.13333333333333</v>
      </c>
      <c r="R18" s="3">
        <f>P18*O18</f>
        <v>672.4</v>
      </c>
      <c r="S18" t="s">
        <v>912</v>
      </c>
      <c r="T18" s="3" t="s">
        <v>1060</v>
      </c>
      <c r="U18" s="3" t="s">
        <v>28</v>
      </c>
      <c r="V18" s="2">
        <v>45558</v>
      </c>
      <c r="W18" s="1" t="s">
        <v>22</v>
      </c>
      <c r="X18" s="1" t="s">
        <v>22</v>
      </c>
    </row>
    <row r="19" spans="1:24" x14ac:dyDescent="0.35">
      <c r="A19" s="5">
        <v>9783868944594</v>
      </c>
      <c r="B19" s="1">
        <v>9783868945386</v>
      </c>
      <c r="C19" t="s">
        <v>509</v>
      </c>
      <c r="D19" t="s">
        <v>510</v>
      </c>
      <c r="E19" t="s">
        <v>22</v>
      </c>
      <c r="F19" t="s">
        <v>197</v>
      </c>
      <c r="G19" s="1">
        <v>960</v>
      </c>
      <c r="H19" s="2">
        <v>45632</v>
      </c>
      <c r="I19" t="s">
        <v>24</v>
      </c>
      <c r="J19" t="s">
        <v>25</v>
      </c>
      <c r="K19" s="3">
        <v>60.7</v>
      </c>
      <c r="L19" s="3">
        <v>49.52</v>
      </c>
      <c r="M19" s="3">
        <v>742.80000000000007</v>
      </c>
      <c r="N19" s="3">
        <v>330.13333333333338</v>
      </c>
      <c r="O19" s="3">
        <v>990.40000000000009</v>
      </c>
      <c r="P19">
        <v>2</v>
      </c>
      <c r="Q19" s="3">
        <f>P19*N19</f>
        <v>660.26666666666677</v>
      </c>
      <c r="R19" s="3">
        <f>P19*O19</f>
        <v>1980.8000000000002</v>
      </c>
      <c r="S19" t="s">
        <v>56</v>
      </c>
      <c r="T19" s="3" t="s">
        <v>1057</v>
      </c>
      <c r="U19" s="3" t="s">
        <v>28</v>
      </c>
      <c r="V19" s="2">
        <v>45531</v>
      </c>
      <c r="W19" s="1" t="s">
        <v>22</v>
      </c>
      <c r="X19" s="1" t="s">
        <v>22</v>
      </c>
    </row>
    <row r="20" spans="1:24" x14ac:dyDescent="0.35">
      <c r="A20" s="5">
        <v>9783868944617</v>
      </c>
      <c r="B20" s="1">
        <v>9783863263645</v>
      </c>
      <c r="C20" t="s">
        <v>763</v>
      </c>
      <c r="D20" t="s">
        <v>764</v>
      </c>
      <c r="E20" t="s">
        <v>22</v>
      </c>
      <c r="F20" t="s">
        <v>261</v>
      </c>
      <c r="G20" s="1">
        <v>416</v>
      </c>
      <c r="H20" s="2">
        <v>45453</v>
      </c>
      <c r="I20" t="s">
        <v>24</v>
      </c>
      <c r="J20" t="s">
        <v>25</v>
      </c>
      <c r="K20" s="3">
        <v>37.340000000000003</v>
      </c>
      <c r="L20" s="3">
        <v>33.64</v>
      </c>
      <c r="M20" s="3">
        <v>504.59999999999997</v>
      </c>
      <c r="N20" s="3">
        <v>224.26666666666665</v>
      </c>
      <c r="O20" s="3">
        <v>672.8</v>
      </c>
      <c r="P20">
        <v>2</v>
      </c>
      <c r="Q20" s="3">
        <f>P20*N20</f>
        <v>448.5333333333333</v>
      </c>
      <c r="R20" s="3">
        <f>P20*O20</f>
        <v>1345.6</v>
      </c>
      <c r="S20" t="s">
        <v>480</v>
      </c>
      <c r="T20" s="3" t="s">
        <v>1054</v>
      </c>
      <c r="U20" s="3" t="s">
        <v>28</v>
      </c>
      <c r="V20" s="2">
        <v>45481</v>
      </c>
      <c r="W20" s="1">
        <v>9783863268787</v>
      </c>
      <c r="X20" s="1" t="s">
        <v>22</v>
      </c>
    </row>
    <row r="21" spans="1:24" x14ac:dyDescent="0.35">
      <c r="A21" s="5">
        <v>9783868944525</v>
      </c>
      <c r="B21" s="1">
        <v>9783863263553</v>
      </c>
      <c r="C21" t="s">
        <v>1055</v>
      </c>
      <c r="D21" t="s">
        <v>472</v>
      </c>
      <c r="E21" t="s">
        <v>22</v>
      </c>
      <c r="F21" t="s">
        <v>234</v>
      </c>
      <c r="G21" s="1">
        <v>1328</v>
      </c>
      <c r="H21" s="2">
        <v>45467</v>
      </c>
      <c r="I21" t="s">
        <v>24</v>
      </c>
      <c r="J21" t="s">
        <v>25</v>
      </c>
      <c r="K21" s="3">
        <v>84.07</v>
      </c>
      <c r="L21" s="3">
        <v>56.07</v>
      </c>
      <c r="M21" s="3">
        <v>841.05000000000007</v>
      </c>
      <c r="N21" s="3">
        <v>373.8</v>
      </c>
      <c r="O21" s="3">
        <v>1121.4000000000001</v>
      </c>
      <c r="P21">
        <v>2</v>
      </c>
      <c r="Q21" s="3">
        <f>P21*N21</f>
        <v>747.6</v>
      </c>
      <c r="R21" s="3">
        <f>P21*O21</f>
        <v>2242.8000000000002</v>
      </c>
      <c r="S21" t="s">
        <v>47</v>
      </c>
      <c r="T21" s="3" t="s">
        <v>1056</v>
      </c>
      <c r="U21" s="3" t="s">
        <v>28</v>
      </c>
      <c r="V21" s="2">
        <v>45481</v>
      </c>
      <c r="W21" s="1">
        <v>9783863265366</v>
      </c>
      <c r="X21" s="1" t="s">
        <v>22</v>
      </c>
    </row>
    <row r="22" spans="1:24" x14ac:dyDescent="0.35">
      <c r="A22" s="5">
        <v>9783868944426</v>
      </c>
      <c r="B22" s="1">
        <v>9783863263454</v>
      </c>
      <c r="C22" t="s">
        <v>1052</v>
      </c>
      <c r="D22" t="s">
        <v>796</v>
      </c>
      <c r="E22" t="s">
        <v>22</v>
      </c>
      <c r="F22" t="s">
        <v>733</v>
      </c>
      <c r="G22" s="1">
        <v>800</v>
      </c>
      <c r="H22" s="2">
        <v>45327</v>
      </c>
      <c r="I22" t="s">
        <v>24</v>
      </c>
      <c r="J22" t="s">
        <v>25</v>
      </c>
      <c r="K22" s="3">
        <v>65.37</v>
      </c>
      <c r="L22" s="3">
        <v>56.07</v>
      </c>
      <c r="M22" s="3">
        <v>841.05000000000007</v>
      </c>
      <c r="N22" s="3">
        <v>373.8</v>
      </c>
      <c r="O22" s="3">
        <v>1121.4000000000001</v>
      </c>
      <c r="P22">
        <v>2</v>
      </c>
      <c r="Q22" s="3">
        <f>P22*N22</f>
        <v>747.6</v>
      </c>
      <c r="R22" s="3">
        <f>P22*O22</f>
        <v>2242.8000000000002</v>
      </c>
      <c r="S22" t="s">
        <v>56</v>
      </c>
      <c r="T22" s="3" t="s">
        <v>1053</v>
      </c>
      <c r="U22" s="3" t="s">
        <v>28</v>
      </c>
      <c r="V22" s="2">
        <v>45309</v>
      </c>
      <c r="W22" s="1">
        <v>9783863268343</v>
      </c>
      <c r="X22" s="1" t="s">
        <v>22</v>
      </c>
    </row>
    <row r="23" spans="1:24" x14ac:dyDescent="0.35">
      <c r="A23" s="5">
        <v>9783868944433</v>
      </c>
      <c r="B23" s="1">
        <v>9783863263461</v>
      </c>
      <c r="C23" t="s">
        <v>1049</v>
      </c>
      <c r="D23" t="s">
        <v>678</v>
      </c>
      <c r="E23" t="s">
        <v>679</v>
      </c>
      <c r="F23" t="s">
        <v>1050</v>
      </c>
      <c r="G23" s="1">
        <v>672</v>
      </c>
      <c r="H23" s="2">
        <v>45182</v>
      </c>
      <c r="I23" t="s">
        <v>24</v>
      </c>
      <c r="J23" t="s">
        <v>25</v>
      </c>
      <c r="K23" s="3">
        <v>51.36</v>
      </c>
      <c r="L23" s="3">
        <v>45.79</v>
      </c>
      <c r="M23" s="3">
        <v>686.84999999999991</v>
      </c>
      <c r="N23" s="3">
        <v>305.26666666666665</v>
      </c>
      <c r="O23" s="3">
        <v>915.8</v>
      </c>
      <c r="P23">
        <v>2</v>
      </c>
      <c r="Q23" s="3">
        <f>P23*N23</f>
        <v>610.5333333333333</v>
      </c>
      <c r="R23" s="3">
        <f>P23*O23</f>
        <v>1831.6</v>
      </c>
      <c r="S23" t="s">
        <v>26</v>
      </c>
      <c r="T23" s="3" t="s">
        <v>1051</v>
      </c>
      <c r="U23" s="3" t="s">
        <v>28</v>
      </c>
      <c r="V23" s="2">
        <v>45219</v>
      </c>
      <c r="W23" s="1">
        <v>9783863267742</v>
      </c>
      <c r="X23" s="1" t="s">
        <v>22</v>
      </c>
    </row>
    <row r="24" spans="1:24" x14ac:dyDescent="0.35">
      <c r="A24" s="5">
        <v>9783868944372</v>
      </c>
      <c r="B24" s="1">
        <v>9783863263386</v>
      </c>
      <c r="C24" t="s">
        <v>836</v>
      </c>
      <c r="D24" t="s">
        <v>555</v>
      </c>
      <c r="E24" t="s">
        <v>556</v>
      </c>
      <c r="F24" t="s">
        <v>234</v>
      </c>
      <c r="G24" s="1">
        <v>1136</v>
      </c>
      <c r="H24" s="2">
        <v>45139</v>
      </c>
      <c r="I24" t="s">
        <v>24</v>
      </c>
      <c r="J24" t="s">
        <v>25</v>
      </c>
      <c r="K24" s="3">
        <v>56.03</v>
      </c>
      <c r="L24" s="3">
        <v>45.79</v>
      </c>
      <c r="M24" s="3">
        <v>686.84999999999991</v>
      </c>
      <c r="N24" s="3">
        <v>305.26666666666665</v>
      </c>
      <c r="O24" s="3">
        <v>915.8</v>
      </c>
      <c r="P24">
        <v>2</v>
      </c>
      <c r="Q24" s="3">
        <f>P24*N24</f>
        <v>610.5333333333333</v>
      </c>
      <c r="R24" s="3">
        <f>P24*O24</f>
        <v>1831.6</v>
      </c>
      <c r="S24" t="s">
        <v>26</v>
      </c>
      <c r="T24" s="3" t="s">
        <v>1046</v>
      </c>
      <c r="U24" s="3" t="s">
        <v>28</v>
      </c>
      <c r="V24" s="2">
        <v>45197</v>
      </c>
      <c r="W24" s="1">
        <v>9783863267957</v>
      </c>
      <c r="X24" s="1" t="s">
        <v>22</v>
      </c>
    </row>
    <row r="25" spans="1:24" x14ac:dyDescent="0.35">
      <c r="A25" s="5">
        <v>9783868944389</v>
      </c>
      <c r="B25" s="1">
        <v>9783863263393</v>
      </c>
      <c r="C25" t="s">
        <v>143</v>
      </c>
      <c r="D25" t="s">
        <v>555</v>
      </c>
      <c r="E25" t="s">
        <v>459</v>
      </c>
      <c r="F25" t="s">
        <v>217</v>
      </c>
      <c r="G25" s="1">
        <v>400</v>
      </c>
      <c r="H25" s="2">
        <v>45139</v>
      </c>
      <c r="I25" t="s">
        <v>24</v>
      </c>
      <c r="J25" t="s">
        <v>25</v>
      </c>
      <c r="K25" s="3">
        <v>29.86</v>
      </c>
      <c r="L25" s="3">
        <v>27.09</v>
      </c>
      <c r="M25" s="3">
        <v>406.34999999999997</v>
      </c>
      <c r="N25" s="3">
        <v>180.6</v>
      </c>
      <c r="O25" s="3">
        <v>541.79999999999995</v>
      </c>
      <c r="P25">
        <v>2</v>
      </c>
      <c r="Q25" s="3">
        <f>P25*N25</f>
        <v>361.2</v>
      </c>
      <c r="R25" s="3">
        <f>P25*O25</f>
        <v>1083.5999999999999</v>
      </c>
      <c r="S25" t="s">
        <v>26</v>
      </c>
      <c r="T25" s="3" t="s">
        <v>1047</v>
      </c>
      <c r="U25" s="3" t="s">
        <v>28</v>
      </c>
      <c r="V25" s="2">
        <v>45197</v>
      </c>
      <c r="W25" s="1">
        <v>9783863267964</v>
      </c>
      <c r="X25" s="1" t="s">
        <v>22</v>
      </c>
    </row>
    <row r="26" spans="1:24" x14ac:dyDescent="0.35">
      <c r="A26" s="5">
        <v>9783868944303</v>
      </c>
      <c r="B26" s="1">
        <v>9783863263263</v>
      </c>
      <c r="C26" t="s">
        <v>439</v>
      </c>
      <c r="D26" t="s">
        <v>440</v>
      </c>
      <c r="E26" t="s">
        <v>441</v>
      </c>
      <c r="F26">
        <v>4</v>
      </c>
      <c r="G26" s="1">
        <v>1248</v>
      </c>
      <c r="H26" s="2">
        <v>45200</v>
      </c>
      <c r="I26" t="s">
        <v>24</v>
      </c>
      <c r="J26" t="s">
        <v>25</v>
      </c>
      <c r="K26" s="3">
        <v>112.1</v>
      </c>
      <c r="L26" s="3">
        <v>56.07</v>
      </c>
      <c r="M26" s="3">
        <v>841.05000000000007</v>
      </c>
      <c r="N26" s="3">
        <v>373.8</v>
      </c>
      <c r="O26" s="3">
        <v>1121.4000000000001</v>
      </c>
      <c r="P26">
        <v>2</v>
      </c>
      <c r="Q26" s="3">
        <f>P26*N26</f>
        <v>747.6</v>
      </c>
      <c r="R26" s="3">
        <f>P26*O26</f>
        <v>2242.8000000000002</v>
      </c>
      <c r="S26" t="s">
        <v>47</v>
      </c>
      <c r="T26" s="3" t="s">
        <v>1048</v>
      </c>
      <c r="U26" s="3" t="s">
        <v>28</v>
      </c>
      <c r="V26" s="2">
        <v>45188</v>
      </c>
      <c r="W26" s="1">
        <v>9783863265045</v>
      </c>
      <c r="X26" s="1" t="s">
        <v>22</v>
      </c>
    </row>
    <row r="27" spans="1:24" x14ac:dyDescent="0.35">
      <c r="A27" s="5">
        <v>9783868944488</v>
      </c>
      <c r="B27" s="1">
        <v>9783863263515</v>
      </c>
      <c r="C27" t="s">
        <v>1040</v>
      </c>
      <c r="D27" t="s">
        <v>452</v>
      </c>
      <c r="E27" t="s">
        <v>22</v>
      </c>
      <c r="F27" t="s">
        <v>217</v>
      </c>
      <c r="G27" s="1">
        <v>880</v>
      </c>
      <c r="H27" s="2">
        <v>45108</v>
      </c>
      <c r="I27" t="s">
        <v>24</v>
      </c>
      <c r="J27" t="s">
        <v>25</v>
      </c>
      <c r="K27" s="3">
        <v>65.37</v>
      </c>
      <c r="L27" s="3">
        <v>49.52</v>
      </c>
      <c r="M27" s="3">
        <v>742.80000000000007</v>
      </c>
      <c r="N27" s="3">
        <v>330.13333333333338</v>
      </c>
      <c r="O27" s="3">
        <v>990.40000000000009</v>
      </c>
      <c r="P27">
        <v>2</v>
      </c>
      <c r="Q27" s="3">
        <f>P27*N27</f>
        <v>660.26666666666677</v>
      </c>
      <c r="R27" s="3">
        <f>P27*O27</f>
        <v>1980.8000000000002</v>
      </c>
      <c r="S27" t="s">
        <v>47</v>
      </c>
      <c r="T27" s="3" t="s">
        <v>1041</v>
      </c>
      <c r="U27" s="3" t="s">
        <v>28</v>
      </c>
      <c r="V27" s="2">
        <v>45105.499305555553</v>
      </c>
      <c r="W27" s="1">
        <v>9783863268039</v>
      </c>
      <c r="X27" s="1" t="s">
        <v>22</v>
      </c>
    </row>
    <row r="28" spans="1:24" x14ac:dyDescent="0.35">
      <c r="A28" s="5">
        <v>9783868944532</v>
      </c>
      <c r="B28" s="1">
        <v>9783863263560</v>
      </c>
      <c r="C28" t="s">
        <v>1042</v>
      </c>
      <c r="D28" t="s">
        <v>1043</v>
      </c>
      <c r="E28" t="s">
        <v>1044</v>
      </c>
      <c r="F28" t="s">
        <v>22</v>
      </c>
      <c r="G28" s="1">
        <v>224</v>
      </c>
      <c r="H28" s="2">
        <v>45108</v>
      </c>
      <c r="I28" t="s">
        <v>24</v>
      </c>
      <c r="J28" t="s">
        <v>25</v>
      </c>
      <c r="K28" s="3">
        <v>27.99</v>
      </c>
      <c r="L28" s="3">
        <v>25.22</v>
      </c>
      <c r="M28" s="3">
        <v>378.29999999999995</v>
      </c>
      <c r="N28" s="3">
        <v>168.13333333333333</v>
      </c>
      <c r="O28" s="3">
        <v>504.4</v>
      </c>
      <c r="P28">
        <v>2</v>
      </c>
      <c r="Q28" s="3">
        <f>P28*N28</f>
        <v>336.26666666666665</v>
      </c>
      <c r="R28" s="3">
        <f>P28*O28</f>
        <v>1008.8</v>
      </c>
      <c r="S28" t="s">
        <v>47</v>
      </c>
      <c r="T28" s="3" t="s">
        <v>1045</v>
      </c>
      <c r="U28" s="3" t="s">
        <v>28</v>
      </c>
      <c r="V28" s="2">
        <v>45105.499305555553</v>
      </c>
      <c r="W28" s="1" t="s">
        <v>22</v>
      </c>
      <c r="X28" s="1" t="s">
        <v>22</v>
      </c>
    </row>
    <row r="29" spans="1:24" x14ac:dyDescent="0.35">
      <c r="A29" s="5">
        <v>9783868949032</v>
      </c>
      <c r="B29" s="1">
        <v>9783863269548</v>
      </c>
      <c r="C29" t="s">
        <v>273</v>
      </c>
      <c r="D29" t="s">
        <v>330</v>
      </c>
      <c r="E29" t="s">
        <v>331</v>
      </c>
      <c r="F29" t="s">
        <v>261</v>
      </c>
      <c r="G29" s="1">
        <v>720</v>
      </c>
      <c r="H29" s="2">
        <v>43674</v>
      </c>
      <c r="I29" t="s">
        <v>24</v>
      </c>
      <c r="J29" t="s">
        <v>25</v>
      </c>
      <c r="K29" s="3">
        <v>46.68</v>
      </c>
      <c r="L29" s="3">
        <v>41.11</v>
      </c>
      <c r="M29" s="3">
        <v>616.65000000000009</v>
      </c>
      <c r="N29" s="3">
        <v>274.06666666666666</v>
      </c>
      <c r="O29" s="3">
        <v>822.2</v>
      </c>
      <c r="P29">
        <v>2</v>
      </c>
      <c r="Q29" s="3">
        <f>P29*N29</f>
        <v>548.13333333333333</v>
      </c>
      <c r="R29" s="3">
        <f>P29*O29</f>
        <v>1644.4</v>
      </c>
      <c r="S29" t="s">
        <v>332</v>
      </c>
      <c r="T29" s="3" t="s">
        <v>333</v>
      </c>
      <c r="U29" s="3" t="s">
        <v>28</v>
      </c>
      <c r="V29" s="2">
        <v>45103.418749999997</v>
      </c>
      <c r="W29" s="1" t="s">
        <v>22</v>
      </c>
      <c r="X29" s="1" t="s">
        <v>22</v>
      </c>
    </row>
    <row r="30" spans="1:24" x14ac:dyDescent="0.35">
      <c r="A30" s="5">
        <v>9783868943238</v>
      </c>
      <c r="B30" s="1">
        <v>9783863268107</v>
      </c>
      <c r="C30" t="s">
        <v>752</v>
      </c>
      <c r="D30" t="s">
        <v>749</v>
      </c>
      <c r="E30" t="s">
        <v>22</v>
      </c>
      <c r="F30" t="s">
        <v>858</v>
      </c>
      <c r="G30" s="1">
        <v>864</v>
      </c>
      <c r="H30" s="2">
        <v>43313</v>
      </c>
      <c r="I30" t="s">
        <v>24</v>
      </c>
      <c r="J30" t="s">
        <v>25</v>
      </c>
      <c r="K30" s="3">
        <v>60.7</v>
      </c>
      <c r="L30" s="3">
        <v>45.79</v>
      </c>
      <c r="M30" s="3">
        <v>686.84999999999991</v>
      </c>
      <c r="N30" s="3">
        <v>305.26666666666665</v>
      </c>
      <c r="O30" s="3">
        <v>915.8</v>
      </c>
      <c r="P30">
        <v>2</v>
      </c>
      <c r="Q30" s="3">
        <f>P30*N30</f>
        <v>610.5333333333333</v>
      </c>
      <c r="R30" s="3">
        <f>P30*O30</f>
        <v>1831.6</v>
      </c>
      <c r="S30" t="s">
        <v>56</v>
      </c>
      <c r="T30" s="3" t="s">
        <v>859</v>
      </c>
      <c r="U30" s="3" t="s">
        <v>28</v>
      </c>
      <c r="V30" s="2">
        <v>45068.652083333334</v>
      </c>
      <c r="W30" s="1">
        <v>9783863267933</v>
      </c>
      <c r="X30" s="1" t="s">
        <v>22</v>
      </c>
    </row>
    <row r="31" spans="1:24" x14ac:dyDescent="0.35">
      <c r="A31" s="5">
        <v>9783868942699</v>
      </c>
      <c r="B31" s="1">
        <v>9783863267650</v>
      </c>
      <c r="C31" t="s">
        <v>286</v>
      </c>
      <c r="D31" t="s">
        <v>287</v>
      </c>
      <c r="E31" t="s">
        <v>266</v>
      </c>
      <c r="F31" t="s">
        <v>720</v>
      </c>
      <c r="G31" s="1">
        <v>1120</v>
      </c>
      <c r="H31" s="2">
        <v>42278</v>
      </c>
      <c r="I31" t="s">
        <v>24</v>
      </c>
      <c r="J31" t="s">
        <v>25</v>
      </c>
      <c r="K31" s="3">
        <v>74.72</v>
      </c>
      <c r="L31" s="3">
        <v>56.07</v>
      </c>
      <c r="M31" s="3">
        <v>841.05000000000007</v>
      </c>
      <c r="N31" s="3">
        <v>373.8</v>
      </c>
      <c r="O31" s="3">
        <v>1121.4000000000001</v>
      </c>
      <c r="P31">
        <v>2</v>
      </c>
      <c r="Q31" s="3">
        <f>P31*N31</f>
        <v>747.6</v>
      </c>
      <c r="R31" s="3">
        <f>P31*O31</f>
        <v>2242.8000000000002</v>
      </c>
      <c r="S31" t="s">
        <v>26</v>
      </c>
      <c r="T31" s="3" t="s">
        <v>721</v>
      </c>
      <c r="U31" s="3" t="s">
        <v>28</v>
      </c>
      <c r="V31" s="2">
        <v>45049.632638888892</v>
      </c>
      <c r="W31" s="1">
        <v>9783863265786</v>
      </c>
      <c r="X31" s="1" t="s">
        <v>22</v>
      </c>
    </row>
    <row r="32" spans="1:24" x14ac:dyDescent="0.35">
      <c r="A32" s="5">
        <v>9783868943603</v>
      </c>
      <c r="B32" s="1">
        <v>9783863268596</v>
      </c>
      <c r="C32" t="s">
        <v>658</v>
      </c>
      <c r="D32" t="s">
        <v>890</v>
      </c>
      <c r="E32" t="s">
        <v>22</v>
      </c>
      <c r="F32" t="s">
        <v>80</v>
      </c>
      <c r="G32" s="1">
        <v>464</v>
      </c>
      <c r="H32" s="2">
        <v>43525</v>
      </c>
      <c r="I32" t="s">
        <v>24</v>
      </c>
      <c r="J32" t="s">
        <v>25</v>
      </c>
      <c r="K32" s="3">
        <v>20.51</v>
      </c>
      <c r="L32" s="3">
        <v>18.68</v>
      </c>
      <c r="M32" s="3">
        <v>280.20000000000005</v>
      </c>
      <c r="N32" s="3">
        <v>124.53333333333335</v>
      </c>
      <c r="O32" s="3">
        <v>373.6</v>
      </c>
      <c r="P32">
        <v>2</v>
      </c>
      <c r="Q32" s="3">
        <f>P32*N32</f>
        <v>249.06666666666669</v>
      </c>
      <c r="R32" s="3">
        <f>P32*O32</f>
        <v>747.2</v>
      </c>
      <c r="S32" t="s">
        <v>56</v>
      </c>
      <c r="T32" s="3" t="s">
        <v>891</v>
      </c>
      <c r="U32" s="3" t="s">
        <v>28</v>
      </c>
      <c r="V32" s="2">
        <v>45049.632638888892</v>
      </c>
      <c r="W32" s="1">
        <v>9783863266899</v>
      </c>
      <c r="X32" s="1" t="s">
        <v>22</v>
      </c>
    </row>
    <row r="33" spans="1:24" x14ac:dyDescent="0.35">
      <c r="A33" s="5">
        <v>9783868944334</v>
      </c>
      <c r="B33" s="1">
        <v>9783863263300</v>
      </c>
      <c r="C33" t="s">
        <v>1038</v>
      </c>
      <c r="D33" t="s">
        <v>233</v>
      </c>
      <c r="E33" t="s">
        <v>22</v>
      </c>
      <c r="F33" t="s">
        <v>394</v>
      </c>
      <c r="G33" s="1">
        <v>736</v>
      </c>
      <c r="H33" s="2">
        <v>45047</v>
      </c>
      <c r="I33" t="s">
        <v>24</v>
      </c>
      <c r="J33" t="s">
        <v>25</v>
      </c>
      <c r="K33" s="3">
        <v>65.37</v>
      </c>
      <c r="L33" s="3">
        <v>56.07</v>
      </c>
      <c r="M33" s="3">
        <v>841.05000000000007</v>
      </c>
      <c r="N33" s="3">
        <v>373.8</v>
      </c>
      <c r="O33" s="3">
        <v>1121.4000000000001</v>
      </c>
      <c r="P33">
        <v>2</v>
      </c>
      <c r="Q33" s="3">
        <f>P33*N33</f>
        <v>747.6</v>
      </c>
      <c r="R33" s="3">
        <f>P33*O33</f>
        <v>2242.8000000000002</v>
      </c>
      <c r="S33" t="s">
        <v>56</v>
      </c>
      <c r="T33" s="3" t="s">
        <v>1039</v>
      </c>
      <c r="U33" s="3" t="s">
        <v>28</v>
      </c>
      <c r="V33" s="2">
        <v>45043.705555555556</v>
      </c>
      <c r="W33" s="1">
        <v>9783863267445</v>
      </c>
      <c r="X33" s="1" t="s">
        <v>22</v>
      </c>
    </row>
    <row r="34" spans="1:24" x14ac:dyDescent="0.35">
      <c r="A34" s="5">
        <v>9783868944273</v>
      </c>
      <c r="B34" s="1">
        <v>9783863263249</v>
      </c>
      <c r="C34" t="s">
        <v>615</v>
      </c>
      <c r="D34" t="s">
        <v>616</v>
      </c>
      <c r="E34" t="s">
        <v>22</v>
      </c>
      <c r="F34" t="s">
        <v>165</v>
      </c>
      <c r="G34" s="1">
        <v>832</v>
      </c>
      <c r="H34" s="2">
        <v>44470</v>
      </c>
      <c r="I34" t="s">
        <v>24</v>
      </c>
      <c r="J34" t="s">
        <v>25</v>
      </c>
      <c r="K34" s="3">
        <v>51.36</v>
      </c>
      <c r="L34" s="3">
        <v>45.79</v>
      </c>
      <c r="M34" s="3">
        <v>686.84999999999991</v>
      </c>
      <c r="N34" s="3">
        <v>305.26666666666665</v>
      </c>
      <c r="O34" s="3">
        <v>915.8</v>
      </c>
      <c r="P34">
        <v>2</v>
      </c>
      <c r="Q34" s="3">
        <f>P34*N34</f>
        <v>610.5333333333333</v>
      </c>
      <c r="R34" s="3">
        <f>P34*O34</f>
        <v>1831.6</v>
      </c>
      <c r="S34" t="s">
        <v>262</v>
      </c>
      <c r="T34" s="3" t="s">
        <v>1004</v>
      </c>
      <c r="U34" s="3" t="s">
        <v>28</v>
      </c>
      <c r="V34" s="2">
        <v>45030.472222222219</v>
      </c>
      <c r="W34" s="1">
        <v>9783863267971</v>
      </c>
      <c r="X34" s="1" t="s">
        <v>22</v>
      </c>
    </row>
    <row r="35" spans="1:24" x14ac:dyDescent="0.35">
      <c r="A35" s="5">
        <v>9783868944341</v>
      </c>
      <c r="B35" s="1">
        <v>9783863263355</v>
      </c>
      <c r="C35" t="s">
        <v>228</v>
      </c>
      <c r="D35" t="s">
        <v>1035</v>
      </c>
      <c r="E35" t="s">
        <v>22</v>
      </c>
      <c r="F35" t="s">
        <v>1036</v>
      </c>
      <c r="G35" s="1">
        <v>752</v>
      </c>
      <c r="H35" s="2">
        <v>44986</v>
      </c>
      <c r="I35" t="s">
        <v>24</v>
      </c>
      <c r="J35" t="s">
        <v>25</v>
      </c>
      <c r="K35" s="3">
        <v>51.36</v>
      </c>
      <c r="L35" s="3">
        <v>45.79</v>
      </c>
      <c r="M35" s="3">
        <v>686.84999999999991</v>
      </c>
      <c r="N35" s="3">
        <v>305.26666666666665</v>
      </c>
      <c r="O35" s="3">
        <v>915.8</v>
      </c>
      <c r="P35">
        <v>2</v>
      </c>
      <c r="Q35" s="3">
        <f>P35*N35</f>
        <v>610.5333333333333</v>
      </c>
      <c r="R35" s="3">
        <f>P35*O35</f>
        <v>1831.6</v>
      </c>
      <c r="S35" t="s">
        <v>230</v>
      </c>
      <c r="T35" s="3" t="s">
        <v>1037</v>
      </c>
      <c r="U35" s="3" t="s">
        <v>28</v>
      </c>
      <c r="V35" s="2">
        <v>45022.662499999999</v>
      </c>
      <c r="W35" s="1">
        <v>9783863267889</v>
      </c>
      <c r="X35" s="1" t="s">
        <v>22</v>
      </c>
    </row>
    <row r="36" spans="1:24" x14ac:dyDescent="0.35">
      <c r="A36" s="5">
        <v>9783868949148</v>
      </c>
      <c r="B36" s="1">
        <v>9783863269647</v>
      </c>
      <c r="C36" t="s">
        <v>900</v>
      </c>
      <c r="D36" t="s">
        <v>757</v>
      </c>
      <c r="E36" t="s">
        <v>459</v>
      </c>
      <c r="F36" t="s">
        <v>261</v>
      </c>
      <c r="G36" s="1">
        <v>240</v>
      </c>
      <c r="H36" s="2">
        <v>44986</v>
      </c>
      <c r="I36" t="s">
        <v>24</v>
      </c>
      <c r="J36" t="s">
        <v>25</v>
      </c>
      <c r="K36" s="3">
        <v>23.32</v>
      </c>
      <c r="L36" s="3">
        <v>20.55</v>
      </c>
      <c r="M36" s="3">
        <v>308.25</v>
      </c>
      <c r="N36" s="3">
        <v>137</v>
      </c>
      <c r="O36" s="3">
        <v>411</v>
      </c>
      <c r="P36">
        <v>2</v>
      </c>
      <c r="Q36" s="3">
        <f>P36*N36</f>
        <v>274</v>
      </c>
      <c r="R36" s="3">
        <f>P36*O36</f>
        <v>822</v>
      </c>
      <c r="S36" t="s">
        <v>341</v>
      </c>
      <c r="T36" s="3" t="s">
        <v>1034</v>
      </c>
      <c r="U36" s="3" t="s">
        <v>28</v>
      </c>
      <c r="V36" s="2">
        <v>45022.661111111112</v>
      </c>
      <c r="W36" s="1">
        <v>9783863269609</v>
      </c>
      <c r="X36" s="1" t="s">
        <v>22</v>
      </c>
    </row>
    <row r="37" spans="1:24" x14ac:dyDescent="0.35">
      <c r="A37" s="5">
        <v>9783868940886</v>
      </c>
      <c r="B37" s="1">
        <v>9783863267339</v>
      </c>
      <c r="C37" t="s">
        <v>307</v>
      </c>
      <c r="D37" t="s">
        <v>308</v>
      </c>
      <c r="E37" t="s">
        <v>22</v>
      </c>
      <c r="F37" t="s">
        <v>80</v>
      </c>
      <c r="G37" s="1">
        <v>1168</v>
      </c>
      <c r="H37" s="2">
        <v>40330</v>
      </c>
      <c r="I37" t="s">
        <v>24</v>
      </c>
      <c r="J37" t="s">
        <v>25</v>
      </c>
      <c r="K37" s="3">
        <v>37.340000000000003</v>
      </c>
      <c r="L37" s="3">
        <v>29.9</v>
      </c>
      <c r="M37" s="3">
        <v>448.5</v>
      </c>
      <c r="N37" s="3">
        <v>199.33333333333334</v>
      </c>
      <c r="O37" s="3">
        <v>598</v>
      </c>
      <c r="P37">
        <v>2</v>
      </c>
      <c r="Q37" s="3">
        <f>P37*N37</f>
        <v>398.66666666666669</v>
      </c>
      <c r="R37" s="3">
        <f>P37*O37</f>
        <v>1196</v>
      </c>
      <c r="S37" t="s">
        <v>32</v>
      </c>
      <c r="T37" s="3" t="s">
        <v>309</v>
      </c>
      <c r="U37" s="3" t="s">
        <v>28</v>
      </c>
      <c r="V37" s="2">
        <v>45021.669444444444</v>
      </c>
      <c r="W37" s="1" t="s">
        <v>22</v>
      </c>
      <c r="X37" s="1" t="s">
        <v>22</v>
      </c>
    </row>
    <row r="38" spans="1:24" x14ac:dyDescent="0.35">
      <c r="A38" s="5">
        <v>9783868944327</v>
      </c>
      <c r="B38" s="1">
        <v>9783863263294</v>
      </c>
      <c r="C38" t="s">
        <v>468</v>
      </c>
      <c r="D38" t="s">
        <v>1032</v>
      </c>
      <c r="E38" t="s">
        <v>22</v>
      </c>
      <c r="F38" t="s">
        <v>733</v>
      </c>
      <c r="G38" s="1">
        <v>480</v>
      </c>
      <c r="H38" s="2">
        <v>44986</v>
      </c>
      <c r="I38" t="s">
        <v>24</v>
      </c>
      <c r="J38" t="s">
        <v>25</v>
      </c>
      <c r="K38" s="3">
        <v>37.340000000000003</v>
      </c>
      <c r="L38" s="3">
        <v>33.64</v>
      </c>
      <c r="M38" s="3">
        <v>504.59999999999997</v>
      </c>
      <c r="N38" s="3">
        <v>224.26666666666665</v>
      </c>
      <c r="O38" s="3">
        <v>672.8</v>
      </c>
      <c r="P38">
        <v>2</v>
      </c>
      <c r="Q38" s="3">
        <f>P38*N38</f>
        <v>448.5333333333333</v>
      </c>
      <c r="R38" s="3">
        <f>P38*O38</f>
        <v>1345.6</v>
      </c>
      <c r="S38" t="s">
        <v>26</v>
      </c>
      <c r="T38" s="3" t="s">
        <v>1033</v>
      </c>
      <c r="U38" s="3" t="s">
        <v>28</v>
      </c>
      <c r="V38" s="2">
        <v>45020.465277777781</v>
      </c>
      <c r="W38" s="1">
        <v>9783863268459</v>
      </c>
      <c r="X38" s="1" t="s">
        <v>22</v>
      </c>
    </row>
    <row r="39" spans="1:24" x14ac:dyDescent="0.35">
      <c r="A39" s="5">
        <v>9783868940305</v>
      </c>
      <c r="B39" s="1">
        <v>9783863265892</v>
      </c>
      <c r="C39" t="s">
        <v>380</v>
      </c>
      <c r="D39" t="s">
        <v>381</v>
      </c>
      <c r="E39" t="s">
        <v>22</v>
      </c>
      <c r="F39" t="s">
        <v>22</v>
      </c>
      <c r="G39" s="1">
        <v>368</v>
      </c>
      <c r="H39" s="2">
        <v>40725</v>
      </c>
      <c r="I39" t="s">
        <v>24</v>
      </c>
      <c r="J39" t="s">
        <v>25</v>
      </c>
      <c r="K39" s="3">
        <v>37.340000000000003</v>
      </c>
      <c r="L39" s="3">
        <v>29.9</v>
      </c>
      <c r="M39" s="3">
        <v>448.5</v>
      </c>
      <c r="N39" s="3">
        <v>199.33333333333334</v>
      </c>
      <c r="O39" s="3">
        <v>598</v>
      </c>
      <c r="P39">
        <v>2</v>
      </c>
      <c r="Q39" s="3">
        <f>P39*N39</f>
        <v>398.66666666666669</v>
      </c>
      <c r="R39" s="3">
        <f>P39*O39</f>
        <v>1196</v>
      </c>
      <c r="S39" t="s">
        <v>161</v>
      </c>
      <c r="T39" s="3" t="s">
        <v>382</v>
      </c>
      <c r="U39" s="3" t="s">
        <v>28</v>
      </c>
      <c r="V39" s="2">
        <v>44956.697916666664</v>
      </c>
      <c r="W39" s="1" t="s">
        <v>22</v>
      </c>
      <c r="X39" s="1" t="s">
        <v>22</v>
      </c>
    </row>
    <row r="40" spans="1:24" x14ac:dyDescent="0.35">
      <c r="A40" s="5">
        <v>9783868941869</v>
      </c>
      <c r="B40" s="1">
        <v>9783863267285</v>
      </c>
      <c r="C40" t="s">
        <v>126</v>
      </c>
      <c r="D40" t="s">
        <v>127</v>
      </c>
      <c r="E40" t="s">
        <v>22</v>
      </c>
      <c r="F40" t="s">
        <v>22</v>
      </c>
      <c r="G40" s="1">
        <v>896</v>
      </c>
      <c r="H40" s="2">
        <v>41699</v>
      </c>
      <c r="I40" t="s">
        <v>24</v>
      </c>
      <c r="J40" t="s">
        <v>25</v>
      </c>
      <c r="K40" s="3">
        <v>46.68</v>
      </c>
      <c r="L40" s="3">
        <v>10.27</v>
      </c>
      <c r="M40" s="3">
        <v>154.04999999999998</v>
      </c>
      <c r="N40" s="3">
        <v>68.466666666666654</v>
      </c>
      <c r="O40" s="3">
        <v>205.39999999999998</v>
      </c>
      <c r="P40">
        <v>2</v>
      </c>
      <c r="Q40" s="3">
        <f>P40*N40</f>
        <v>136.93333333333331</v>
      </c>
      <c r="R40" s="3">
        <f>P40*O40</f>
        <v>410.79999999999995</v>
      </c>
      <c r="S40" t="s">
        <v>128</v>
      </c>
      <c r="T40" s="3" t="s">
        <v>129</v>
      </c>
      <c r="U40" s="3" t="s">
        <v>28</v>
      </c>
      <c r="V40" s="2">
        <v>44896.626388888886</v>
      </c>
      <c r="W40" s="1" t="s">
        <v>22</v>
      </c>
      <c r="X40" s="1" t="s">
        <v>22</v>
      </c>
    </row>
    <row r="41" spans="1:24" x14ac:dyDescent="0.35">
      <c r="A41" s="5">
        <v>9783868943412</v>
      </c>
      <c r="B41" s="1">
        <v>9783863268312</v>
      </c>
      <c r="C41" t="s">
        <v>360</v>
      </c>
      <c r="D41" t="s">
        <v>361</v>
      </c>
      <c r="E41" t="s">
        <v>22</v>
      </c>
      <c r="F41" t="s">
        <v>165</v>
      </c>
      <c r="G41" s="1">
        <v>1536</v>
      </c>
      <c r="H41" s="2">
        <v>43994</v>
      </c>
      <c r="I41" t="s">
        <v>24</v>
      </c>
      <c r="J41" t="s">
        <v>25</v>
      </c>
      <c r="K41" s="3">
        <v>93.41</v>
      </c>
      <c r="L41" s="3">
        <v>56.07</v>
      </c>
      <c r="M41" s="3">
        <v>841.05000000000007</v>
      </c>
      <c r="N41" s="3">
        <v>373.8</v>
      </c>
      <c r="O41" s="3">
        <v>1121.4000000000001</v>
      </c>
      <c r="P41">
        <v>2</v>
      </c>
      <c r="Q41" s="3">
        <f>P41*N41</f>
        <v>747.6</v>
      </c>
      <c r="R41" s="3">
        <f>P41*O41</f>
        <v>2242.8000000000002</v>
      </c>
      <c r="S41" t="s">
        <v>161</v>
      </c>
      <c r="T41" s="3" t="s">
        <v>1030</v>
      </c>
      <c r="U41" s="3" t="s">
        <v>28</v>
      </c>
      <c r="V41" s="2">
        <v>44832.595833333333</v>
      </c>
      <c r="W41" s="1">
        <v>9783863266073</v>
      </c>
      <c r="X41" s="1" t="s">
        <v>22</v>
      </c>
    </row>
    <row r="42" spans="1:24" x14ac:dyDescent="0.35">
      <c r="A42" s="5">
        <v>9783868944365</v>
      </c>
      <c r="B42" s="1">
        <v>9783863263379</v>
      </c>
      <c r="C42" t="s">
        <v>566</v>
      </c>
      <c r="D42" t="s">
        <v>567</v>
      </c>
      <c r="E42" t="s">
        <v>568</v>
      </c>
      <c r="F42" t="s">
        <v>261</v>
      </c>
      <c r="G42" s="1">
        <v>304</v>
      </c>
      <c r="H42" s="2">
        <v>44805</v>
      </c>
      <c r="I42" t="s">
        <v>24</v>
      </c>
      <c r="J42" t="s">
        <v>25</v>
      </c>
      <c r="K42" s="3">
        <v>23.32</v>
      </c>
      <c r="L42" s="3">
        <v>20.55</v>
      </c>
      <c r="M42" s="3">
        <v>308.25</v>
      </c>
      <c r="N42" s="3">
        <v>137</v>
      </c>
      <c r="O42" s="3">
        <v>411</v>
      </c>
      <c r="P42">
        <v>2</v>
      </c>
      <c r="Q42" s="3">
        <f>P42*N42</f>
        <v>274</v>
      </c>
      <c r="R42" s="3">
        <f>P42*O42</f>
        <v>822</v>
      </c>
      <c r="S42" t="s">
        <v>26</v>
      </c>
      <c r="T42" s="3" t="s">
        <v>1031</v>
      </c>
      <c r="U42" s="3" t="s">
        <v>28</v>
      </c>
      <c r="V42" s="2">
        <v>44832.595833333333</v>
      </c>
      <c r="W42" s="1">
        <v>9783863268060</v>
      </c>
      <c r="X42" s="1" t="s">
        <v>22</v>
      </c>
    </row>
    <row r="43" spans="1:24" x14ac:dyDescent="0.35">
      <c r="A43" s="5">
        <v>9783868944266</v>
      </c>
      <c r="B43" s="1">
        <v>9783863263232</v>
      </c>
      <c r="C43" t="s">
        <v>1028</v>
      </c>
      <c r="D43" t="s">
        <v>846</v>
      </c>
      <c r="E43" t="s">
        <v>847</v>
      </c>
      <c r="F43" t="s">
        <v>663</v>
      </c>
      <c r="G43" s="1">
        <v>352</v>
      </c>
      <c r="H43" s="2">
        <v>44743</v>
      </c>
      <c r="I43" t="s">
        <v>24</v>
      </c>
      <c r="J43" t="s">
        <v>25</v>
      </c>
      <c r="K43" s="3">
        <v>23.32</v>
      </c>
      <c r="L43" s="3">
        <v>20.55</v>
      </c>
      <c r="M43" s="3">
        <v>308.25</v>
      </c>
      <c r="N43" s="3">
        <v>137</v>
      </c>
      <c r="O43" s="3">
        <v>411</v>
      </c>
      <c r="P43">
        <v>2</v>
      </c>
      <c r="Q43" s="3">
        <f>P43*N43</f>
        <v>274</v>
      </c>
      <c r="R43" s="3">
        <f>P43*O43</f>
        <v>822</v>
      </c>
      <c r="S43" t="s">
        <v>56</v>
      </c>
      <c r="T43" s="3" t="s">
        <v>1029</v>
      </c>
      <c r="U43" s="3" t="s">
        <v>28</v>
      </c>
      <c r="V43" s="2">
        <v>44795.480555555558</v>
      </c>
      <c r="W43" s="1">
        <v>9783863268121</v>
      </c>
      <c r="X43" s="1" t="s">
        <v>22</v>
      </c>
    </row>
    <row r="44" spans="1:24" x14ac:dyDescent="0.35">
      <c r="A44" s="5">
        <v>9783868944167</v>
      </c>
      <c r="B44" s="1">
        <v>9783863263119</v>
      </c>
      <c r="C44" t="s">
        <v>1020</v>
      </c>
      <c r="D44" t="s">
        <v>1021</v>
      </c>
      <c r="E44" t="s">
        <v>1022</v>
      </c>
      <c r="F44" t="s">
        <v>22</v>
      </c>
      <c r="G44" s="1">
        <v>528</v>
      </c>
      <c r="H44" s="2">
        <v>44713</v>
      </c>
      <c r="I44" t="s">
        <v>24</v>
      </c>
      <c r="J44" t="s">
        <v>25</v>
      </c>
      <c r="K44" s="3">
        <v>46.68</v>
      </c>
      <c r="L44" s="3">
        <v>41.11</v>
      </c>
      <c r="M44" s="3">
        <v>616.65000000000009</v>
      </c>
      <c r="N44" s="3">
        <v>274.06666666666666</v>
      </c>
      <c r="O44" s="3">
        <v>822.2</v>
      </c>
      <c r="P44">
        <v>2</v>
      </c>
      <c r="Q44" s="3">
        <f>P44*N44</f>
        <v>548.13333333333333</v>
      </c>
      <c r="R44" s="3">
        <f>P44*O44</f>
        <v>1644.4</v>
      </c>
      <c r="S44" t="s">
        <v>128</v>
      </c>
      <c r="T44" s="3" t="s">
        <v>1023</v>
      </c>
      <c r="U44" s="3" t="s">
        <v>28</v>
      </c>
      <c r="V44" s="2">
        <v>44785.431250000001</v>
      </c>
      <c r="W44" s="1" t="s">
        <v>22</v>
      </c>
      <c r="X44" s="1" t="s">
        <v>22</v>
      </c>
    </row>
    <row r="45" spans="1:24" x14ac:dyDescent="0.35">
      <c r="A45" s="5">
        <v>9783868944136</v>
      </c>
      <c r="B45" s="1">
        <v>9783863263089</v>
      </c>
      <c r="C45" t="s">
        <v>1025</v>
      </c>
      <c r="D45" t="s">
        <v>1026</v>
      </c>
      <c r="E45" t="s">
        <v>22</v>
      </c>
      <c r="F45" t="s">
        <v>22</v>
      </c>
      <c r="G45" s="1">
        <v>304</v>
      </c>
      <c r="H45" s="2">
        <v>44743</v>
      </c>
      <c r="I45" t="s">
        <v>24</v>
      </c>
      <c r="J45" t="s">
        <v>25</v>
      </c>
      <c r="K45" s="3">
        <v>32.659999999999997</v>
      </c>
      <c r="L45" s="3">
        <v>28.96</v>
      </c>
      <c r="M45" s="3">
        <v>434.40000000000003</v>
      </c>
      <c r="N45" s="3">
        <v>193.06666666666669</v>
      </c>
      <c r="O45" s="3">
        <v>579.20000000000005</v>
      </c>
      <c r="P45">
        <v>2</v>
      </c>
      <c r="Q45" s="3">
        <f>P45*N45</f>
        <v>386.13333333333338</v>
      </c>
      <c r="R45" s="3">
        <f>P45*O45</f>
        <v>1158.4000000000001</v>
      </c>
      <c r="S45" t="s">
        <v>56</v>
      </c>
      <c r="T45" s="3" t="s">
        <v>1027</v>
      </c>
      <c r="U45" s="3" t="s">
        <v>28</v>
      </c>
      <c r="V45" s="2">
        <v>44777.632638888892</v>
      </c>
      <c r="W45" s="1" t="s">
        <v>22</v>
      </c>
      <c r="X45" s="1" t="s">
        <v>22</v>
      </c>
    </row>
    <row r="46" spans="1:24" x14ac:dyDescent="0.35">
      <c r="A46" s="5">
        <v>9783868944310</v>
      </c>
      <c r="B46" s="1">
        <v>9783863263287</v>
      </c>
      <c r="C46" t="s">
        <v>468</v>
      </c>
      <c r="D46" t="s">
        <v>718</v>
      </c>
      <c r="E46" t="s">
        <v>22</v>
      </c>
      <c r="F46" t="s">
        <v>733</v>
      </c>
      <c r="G46" s="1">
        <v>1040</v>
      </c>
      <c r="H46" s="2">
        <v>44743</v>
      </c>
      <c r="I46" t="s">
        <v>24</v>
      </c>
      <c r="J46" t="s">
        <v>25</v>
      </c>
      <c r="K46" s="3">
        <v>74.72</v>
      </c>
      <c r="L46" s="3">
        <v>56.07</v>
      </c>
      <c r="M46" s="3">
        <v>841.05000000000007</v>
      </c>
      <c r="N46" s="3">
        <v>373.8</v>
      </c>
      <c r="O46" s="3">
        <v>1121.4000000000001</v>
      </c>
      <c r="P46">
        <v>2</v>
      </c>
      <c r="Q46" s="3">
        <f>P46*N46</f>
        <v>747.6</v>
      </c>
      <c r="R46" s="3">
        <f>P46*O46</f>
        <v>2242.8000000000002</v>
      </c>
      <c r="S46" t="s">
        <v>26</v>
      </c>
      <c r="T46" s="3" t="s">
        <v>1024</v>
      </c>
      <c r="U46" s="3" t="s">
        <v>28</v>
      </c>
      <c r="V46" s="2">
        <v>44777.536111111112</v>
      </c>
      <c r="W46" s="1">
        <v>9783863268442</v>
      </c>
      <c r="X46" s="1" t="s">
        <v>22</v>
      </c>
    </row>
    <row r="47" spans="1:24" x14ac:dyDescent="0.35">
      <c r="A47" s="5">
        <v>9783868941012</v>
      </c>
      <c r="B47" s="1">
        <v>9783863263171</v>
      </c>
      <c r="C47" t="s">
        <v>1016</v>
      </c>
      <c r="D47" t="s">
        <v>1017</v>
      </c>
      <c r="E47" t="s">
        <v>1018</v>
      </c>
      <c r="F47" t="s">
        <v>22</v>
      </c>
      <c r="G47" s="1">
        <v>608</v>
      </c>
      <c r="H47" s="2">
        <v>43674</v>
      </c>
      <c r="I47" t="s">
        <v>24</v>
      </c>
      <c r="J47" t="s">
        <v>25</v>
      </c>
      <c r="K47" s="3">
        <v>32.659999999999997</v>
      </c>
      <c r="L47" s="3">
        <v>28.96</v>
      </c>
      <c r="M47" s="3">
        <v>434.40000000000003</v>
      </c>
      <c r="N47" s="3">
        <v>193.06666666666669</v>
      </c>
      <c r="O47" s="3">
        <v>579.20000000000005</v>
      </c>
      <c r="P47">
        <v>2</v>
      </c>
      <c r="Q47" s="3">
        <f>P47*N47</f>
        <v>386.13333333333338</v>
      </c>
      <c r="R47" s="3">
        <f>P47*O47</f>
        <v>1158.4000000000001</v>
      </c>
      <c r="S47" t="s">
        <v>56</v>
      </c>
      <c r="T47" s="3" t="s">
        <v>1019</v>
      </c>
      <c r="U47" s="3" t="s">
        <v>28</v>
      </c>
      <c r="V47" s="2">
        <v>44761.509027777778</v>
      </c>
      <c r="W47" s="1" t="s">
        <v>22</v>
      </c>
      <c r="X47" s="1" t="s">
        <v>22</v>
      </c>
    </row>
    <row r="48" spans="1:24" x14ac:dyDescent="0.35">
      <c r="A48" s="5">
        <v>9783868944419</v>
      </c>
      <c r="B48" s="1">
        <v>9783863263447</v>
      </c>
      <c r="C48" t="s">
        <v>1012</v>
      </c>
      <c r="D48" t="s">
        <v>1013</v>
      </c>
      <c r="E48" t="s">
        <v>1014</v>
      </c>
      <c r="F48" t="s">
        <v>22</v>
      </c>
      <c r="G48" s="1">
        <v>216</v>
      </c>
      <c r="H48" s="2">
        <v>44713</v>
      </c>
      <c r="I48" t="s">
        <v>24</v>
      </c>
      <c r="J48" t="s">
        <v>25</v>
      </c>
      <c r="K48" s="3">
        <v>23.32</v>
      </c>
      <c r="L48" s="3">
        <v>20.55</v>
      </c>
      <c r="M48" s="3">
        <v>308.25</v>
      </c>
      <c r="N48" s="3">
        <v>137</v>
      </c>
      <c r="O48" s="3">
        <v>411</v>
      </c>
      <c r="P48">
        <v>2</v>
      </c>
      <c r="Q48" s="3">
        <f>P48*N48</f>
        <v>274</v>
      </c>
      <c r="R48" s="3">
        <f>P48*O48</f>
        <v>822</v>
      </c>
      <c r="S48" t="s">
        <v>912</v>
      </c>
      <c r="T48" s="3" t="s">
        <v>1015</v>
      </c>
      <c r="U48" s="3" t="s">
        <v>28</v>
      </c>
      <c r="V48" s="2">
        <v>44740.585416666669</v>
      </c>
      <c r="W48" s="1" t="s">
        <v>22</v>
      </c>
      <c r="X48" s="1" t="s">
        <v>22</v>
      </c>
    </row>
    <row r="49" spans="1:24" x14ac:dyDescent="0.35">
      <c r="A49" s="5">
        <v>9783868944235</v>
      </c>
      <c r="B49" s="1">
        <v>9783863263201</v>
      </c>
      <c r="C49" t="s">
        <v>1010</v>
      </c>
      <c r="D49" t="s">
        <v>311</v>
      </c>
      <c r="E49" t="s">
        <v>22</v>
      </c>
      <c r="F49" t="s">
        <v>165</v>
      </c>
      <c r="G49" s="1">
        <v>1008</v>
      </c>
      <c r="H49" s="2">
        <v>44682</v>
      </c>
      <c r="I49" t="s">
        <v>24</v>
      </c>
      <c r="J49" t="s">
        <v>25</v>
      </c>
      <c r="K49" s="3">
        <v>51.36</v>
      </c>
      <c r="L49" s="3">
        <v>41.11</v>
      </c>
      <c r="M49" s="3">
        <v>616.65000000000009</v>
      </c>
      <c r="N49" s="3">
        <v>274.06666666666666</v>
      </c>
      <c r="O49" s="3">
        <v>822.2</v>
      </c>
      <c r="P49">
        <v>2</v>
      </c>
      <c r="Q49" s="3">
        <f>P49*N49</f>
        <v>548.13333333333333</v>
      </c>
      <c r="R49" s="3">
        <f>P49*O49</f>
        <v>1644.4</v>
      </c>
      <c r="S49" t="s">
        <v>26</v>
      </c>
      <c r="T49" s="3" t="s">
        <v>1011</v>
      </c>
      <c r="U49" s="3" t="s">
        <v>28</v>
      </c>
      <c r="V49" s="2">
        <v>44715.621527777781</v>
      </c>
      <c r="W49" s="1">
        <v>9783863268503</v>
      </c>
      <c r="X49" s="1" t="s">
        <v>22</v>
      </c>
    </row>
    <row r="50" spans="1:24" x14ac:dyDescent="0.35">
      <c r="A50" s="5">
        <v>9783868944259</v>
      </c>
      <c r="B50" s="1">
        <v>9783863263225</v>
      </c>
      <c r="C50" t="s">
        <v>1006</v>
      </c>
      <c r="D50" t="s">
        <v>1007</v>
      </c>
      <c r="E50" t="s">
        <v>1008</v>
      </c>
      <c r="F50" t="s">
        <v>22</v>
      </c>
      <c r="G50" s="1">
        <v>224</v>
      </c>
      <c r="H50" s="2">
        <v>44652</v>
      </c>
      <c r="I50" t="s">
        <v>24</v>
      </c>
      <c r="J50" t="s">
        <v>25</v>
      </c>
      <c r="K50" s="3">
        <v>46.68</v>
      </c>
      <c r="L50" s="3">
        <v>41.11</v>
      </c>
      <c r="M50" s="3">
        <v>616.65000000000009</v>
      </c>
      <c r="N50" s="3">
        <v>274.06666666666666</v>
      </c>
      <c r="O50" s="3">
        <v>822.2</v>
      </c>
      <c r="P50">
        <v>2</v>
      </c>
      <c r="Q50" s="3">
        <f>P50*N50</f>
        <v>548.13333333333333</v>
      </c>
      <c r="R50" s="3">
        <f>P50*O50</f>
        <v>1644.4</v>
      </c>
      <c r="S50" t="s">
        <v>47</v>
      </c>
      <c r="T50" s="3" t="s">
        <v>1009</v>
      </c>
      <c r="U50" s="3" t="s">
        <v>28</v>
      </c>
      <c r="V50" s="2">
        <v>44700.686111111114</v>
      </c>
      <c r="W50" s="1" t="s">
        <v>22</v>
      </c>
      <c r="X50" s="1" t="s">
        <v>22</v>
      </c>
    </row>
    <row r="51" spans="1:24" x14ac:dyDescent="0.35">
      <c r="A51" s="5">
        <v>9783868940718</v>
      </c>
      <c r="B51" s="1">
        <v>9783863265847</v>
      </c>
      <c r="C51" t="s">
        <v>360</v>
      </c>
      <c r="D51" t="s">
        <v>361</v>
      </c>
      <c r="E51" t="s">
        <v>368</v>
      </c>
      <c r="F51" t="s">
        <v>22</v>
      </c>
      <c r="G51" s="1">
        <v>500</v>
      </c>
      <c r="H51" s="2">
        <v>40695</v>
      </c>
      <c r="I51" t="s">
        <v>24</v>
      </c>
      <c r="J51" t="s">
        <v>25</v>
      </c>
      <c r="K51" s="3">
        <v>27.99</v>
      </c>
      <c r="L51" s="3">
        <v>25.22</v>
      </c>
      <c r="M51" s="3">
        <v>378.29999999999995</v>
      </c>
      <c r="N51" s="3">
        <v>168.13333333333333</v>
      </c>
      <c r="O51" s="3">
        <v>504.4</v>
      </c>
      <c r="P51">
        <v>2</v>
      </c>
      <c r="Q51" s="3">
        <f>P51*N51</f>
        <v>336.26666666666665</v>
      </c>
      <c r="R51" s="3">
        <f>P51*O51</f>
        <v>1008.8</v>
      </c>
      <c r="S51" t="s">
        <v>161</v>
      </c>
      <c r="T51" s="3" t="s">
        <v>369</v>
      </c>
      <c r="U51" s="3" t="s">
        <v>28</v>
      </c>
      <c r="V51" s="2">
        <v>44685.490972222222</v>
      </c>
      <c r="W51" s="1" t="s">
        <v>22</v>
      </c>
      <c r="X51" s="1">
        <v>9783863268329</v>
      </c>
    </row>
    <row r="52" spans="1:24" x14ac:dyDescent="0.35">
      <c r="A52" s="5">
        <v>9783868944280</v>
      </c>
      <c r="B52" s="1">
        <v>9783863263256</v>
      </c>
      <c r="C52" t="s">
        <v>830</v>
      </c>
      <c r="D52" t="s">
        <v>616</v>
      </c>
      <c r="E52" t="s">
        <v>459</v>
      </c>
      <c r="F52" t="s">
        <v>234</v>
      </c>
      <c r="G52" s="1">
        <v>576</v>
      </c>
      <c r="H52" s="2">
        <v>44621</v>
      </c>
      <c r="I52" t="s">
        <v>24</v>
      </c>
      <c r="J52" t="s">
        <v>25</v>
      </c>
      <c r="K52" s="3">
        <v>29.86</v>
      </c>
      <c r="L52" s="3">
        <v>27.09</v>
      </c>
      <c r="M52" s="3">
        <v>406.34999999999997</v>
      </c>
      <c r="N52" s="3">
        <v>180.6</v>
      </c>
      <c r="O52" s="3">
        <v>541.79999999999995</v>
      </c>
      <c r="P52">
        <v>2</v>
      </c>
      <c r="Q52" s="3">
        <f>P52*N52</f>
        <v>361.2</v>
      </c>
      <c r="R52" s="3">
        <f>P52*O52</f>
        <v>1083.5999999999999</v>
      </c>
      <c r="S52" t="s">
        <v>262</v>
      </c>
      <c r="T52" s="3" t="s">
        <v>1005</v>
      </c>
      <c r="U52" s="3" t="s">
        <v>28</v>
      </c>
      <c r="V52" s="2">
        <v>44649.526388888888</v>
      </c>
      <c r="W52" s="1">
        <v>9783863267988</v>
      </c>
      <c r="X52" s="1" t="s">
        <v>22</v>
      </c>
    </row>
    <row r="53" spans="1:24" x14ac:dyDescent="0.35">
      <c r="A53" s="5">
        <v>9783868944228</v>
      </c>
      <c r="B53" s="1">
        <v>9783863263195</v>
      </c>
      <c r="C53" t="s">
        <v>894</v>
      </c>
      <c r="D53" t="s">
        <v>895</v>
      </c>
      <c r="E53" t="s">
        <v>896</v>
      </c>
      <c r="F53" t="s">
        <v>261</v>
      </c>
      <c r="G53" s="1">
        <v>192</v>
      </c>
      <c r="H53" s="2">
        <v>44317</v>
      </c>
      <c r="I53" t="s">
        <v>24</v>
      </c>
      <c r="J53" t="s">
        <v>25</v>
      </c>
      <c r="K53" s="3">
        <v>23.32</v>
      </c>
      <c r="L53" s="3">
        <v>20.55</v>
      </c>
      <c r="M53" s="3">
        <v>308.25</v>
      </c>
      <c r="N53" s="3">
        <v>137</v>
      </c>
      <c r="O53" s="3">
        <v>411</v>
      </c>
      <c r="P53">
        <v>2</v>
      </c>
      <c r="Q53" s="3">
        <f>P53*N53</f>
        <v>274</v>
      </c>
      <c r="R53" s="3">
        <f>P53*O53</f>
        <v>822</v>
      </c>
      <c r="S53" t="s">
        <v>56</v>
      </c>
      <c r="T53" s="3" t="s">
        <v>992</v>
      </c>
      <c r="U53" s="3" t="s">
        <v>28</v>
      </c>
      <c r="V53" s="2">
        <v>44526.643055555556</v>
      </c>
      <c r="W53" s="1">
        <v>9783863268848</v>
      </c>
      <c r="X53" s="1">
        <v>9783863263508</v>
      </c>
    </row>
    <row r="54" spans="1:24" x14ac:dyDescent="0.35">
      <c r="A54" s="5">
        <v>9783868944211</v>
      </c>
      <c r="B54" s="1">
        <v>9783863263188</v>
      </c>
      <c r="C54" t="s">
        <v>1002</v>
      </c>
      <c r="D54" t="s">
        <v>567</v>
      </c>
      <c r="E54" t="s">
        <v>266</v>
      </c>
      <c r="F54" t="s">
        <v>424</v>
      </c>
      <c r="G54" s="1">
        <v>704</v>
      </c>
      <c r="H54" s="2">
        <v>44491</v>
      </c>
      <c r="I54" t="s">
        <v>24</v>
      </c>
      <c r="J54" t="s">
        <v>25</v>
      </c>
      <c r="K54" s="3">
        <v>56.03</v>
      </c>
      <c r="L54" s="3">
        <v>45.79</v>
      </c>
      <c r="M54" s="3">
        <v>686.84999999999991</v>
      </c>
      <c r="N54" s="3">
        <v>305.26666666666665</v>
      </c>
      <c r="O54" s="3">
        <v>915.8</v>
      </c>
      <c r="P54">
        <v>2</v>
      </c>
      <c r="Q54" s="3">
        <f>P54*N54</f>
        <v>610.5333333333333</v>
      </c>
      <c r="R54" s="3">
        <f>P54*O54</f>
        <v>1831.6</v>
      </c>
      <c r="S54" t="s">
        <v>26</v>
      </c>
      <c r="T54" s="3" t="s">
        <v>1003</v>
      </c>
      <c r="U54" s="3" t="s">
        <v>28</v>
      </c>
      <c r="V54" s="2">
        <v>44508.6</v>
      </c>
      <c r="W54" s="1">
        <v>9783863268114</v>
      </c>
      <c r="X54" s="1" t="s">
        <v>22</v>
      </c>
    </row>
    <row r="55" spans="1:24" x14ac:dyDescent="0.35">
      <c r="A55" s="5">
        <v>9783868944013</v>
      </c>
      <c r="B55" s="1">
        <v>9783863268978</v>
      </c>
      <c r="C55" t="s">
        <v>777</v>
      </c>
      <c r="D55" t="s">
        <v>778</v>
      </c>
      <c r="E55" t="s">
        <v>568</v>
      </c>
      <c r="F55" t="s">
        <v>80</v>
      </c>
      <c r="G55" s="1">
        <v>480</v>
      </c>
      <c r="H55" s="2">
        <v>44440</v>
      </c>
      <c r="I55" t="s">
        <v>24</v>
      </c>
      <c r="J55" t="s">
        <v>25</v>
      </c>
      <c r="K55" s="3">
        <v>32.659999999999997</v>
      </c>
      <c r="L55" s="3">
        <v>28.96</v>
      </c>
      <c r="M55" s="3">
        <v>434.40000000000003</v>
      </c>
      <c r="N55" s="3">
        <v>193.06666666666669</v>
      </c>
      <c r="O55" s="3">
        <v>579.20000000000005</v>
      </c>
      <c r="P55">
        <v>2</v>
      </c>
      <c r="Q55" s="3">
        <f>P55*N55</f>
        <v>386.13333333333338</v>
      </c>
      <c r="R55" s="3">
        <f>P55*O55</f>
        <v>1158.4000000000001</v>
      </c>
      <c r="S55" t="s">
        <v>26</v>
      </c>
      <c r="T55" s="3" t="s">
        <v>998</v>
      </c>
      <c r="U55" s="3" t="s">
        <v>28</v>
      </c>
      <c r="V55" s="2">
        <v>44489.620833333334</v>
      </c>
      <c r="W55" s="1">
        <v>9783863267735</v>
      </c>
      <c r="X55" s="1" t="s">
        <v>22</v>
      </c>
    </row>
    <row r="56" spans="1:24" x14ac:dyDescent="0.35">
      <c r="A56" s="5">
        <v>9783868944129</v>
      </c>
      <c r="B56" s="1">
        <v>9783863263072</v>
      </c>
      <c r="C56" t="s">
        <v>999</v>
      </c>
      <c r="D56" t="s">
        <v>1000</v>
      </c>
      <c r="E56" t="s">
        <v>22</v>
      </c>
      <c r="F56" t="s">
        <v>22</v>
      </c>
      <c r="G56" s="1">
        <v>352</v>
      </c>
      <c r="H56" s="2">
        <v>44470</v>
      </c>
      <c r="I56" t="s">
        <v>24</v>
      </c>
      <c r="J56" t="s">
        <v>25</v>
      </c>
      <c r="K56" s="3">
        <v>27.99</v>
      </c>
      <c r="L56" s="3">
        <v>25.22</v>
      </c>
      <c r="M56" s="3">
        <v>378.29999999999995</v>
      </c>
      <c r="N56" s="3">
        <v>168.13333333333333</v>
      </c>
      <c r="O56" s="3">
        <v>504.4</v>
      </c>
      <c r="P56">
        <v>2</v>
      </c>
      <c r="Q56" s="3">
        <f>P56*N56</f>
        <v>336.26666666666665</v>
      </c>
      <c r="R56" s="3">
        <f>P56*O56</f>
        <v>1008.8</v>
      </c>
      <c r="S56" t="s">
        <v>56</v>
      </c>
      <c r="T56" s="3" t="s">
        <v>1001</v>
      </c>
      <c r="U56" s="3" t="s">
        <v>28</v>
      </c>
      <c r="V56" s="2">
        <v>44488.504166666666</v>
      </c>
      <c r="W56" s="1" t="s">
        <v>22</v>
      </c>
      <c r="X56" s="1" t="s">
        <v>22</v>
      </c>
    </row>
    <row r="57" spans="1:24" x14ac:dyDescent="0.35">
      <c r="A57" s="5">
        <v>9783868949131</v>
      </c>
      <c r="B57" s="1">
        <v>9783863269630</v>
      </c>
      <c r="C57" t="s">
        <v>900</v>
      </c>
      <c r="D57" t="s">
        <v>757</v>
      </c>
      <c r="E57" t="s">
        <v>22</v>
      </c>
      <c r="F57" t="s">
        <v>663</v>
      </c>
      <c r="G57" s="1">
        <v>944</v>
      </c>
      <c r="H57" s="2">
        <v>44440</v>
      </c>
      <c r="I57" t="s">
        <v>24</v>
      </c>
      <c r="J57" t="s">
        <v>25</v>
      </c>
      <c r="K57" s="3">
        <v>46.68</v>
      </c>
      <c r="L57" s="3">
        <v>41.11</v>
      </c>
      <c r="M57" s="3">
        <v>616.65000000000009</v>
      </c>
      <c r="N57" s="3">
        <v>274.06666666666666</v>
      </c>
      <c r="O57" s="3">
        <v>822.2</v>
      </c>
      <c r="P57">
        <v>2</v>
      </c>
      <c r="Q57" s="3">
        <f>P57*N57</f>
        <v>548.13333333333333</v>
      </c>
      <c r="R57" s="3">
        <f>P57*O57</f>
        <v>1644.4</v>
      </c>
      <c r="S57" t="s">
        <v>341</v>
      </c>
      <c r="T57" s="3" t="s">
        <v>997</v>
      </c>
      <c r="U57" s="3" t="s">
        <v>28</v>
      </c>
      <c r="V57" s="2">
        <v>44473.541666666664</v>
      </c>
      <c r="W57" s="1">
        <v>9783863269593</v>
      </c>
      <c r="X57" s="1" t="s">
        <v>22</v>
      </c>
    </row>
    <row r="58" spans="1:24" x14ac:dyDescent="0.35">
      <c r="A58" s="5">
        <v>9783868944181</v>
      </c>
      <c r="B58" s="1">
        <v>9783863263133</v>
      </c>
      <c r="C58" t="s">
        <v>993</v>
      </c>
      <c r="D58" t="s">
        <v>994</v>
      </c>
      <c r="E58" t="s">
        <v>995</v>
      </c>
      <c r="F58" t="s">
        <v>22</v>
      </c>
      <c r="G58" s="1">
        <v>528</v>
      </c>
      <c r="H58" s="2">
        <v>44348</v>
      </c>
      <c r="I58" t="s">
        <v>24</v>
      </c>
      <c r="J58" t="s">
        <v>25</v>
      </c>
      <c r="K58" s="3">
        <v>46.68</v>
      </c>
      <c r="L58" s="3">
        <v>41.11</v>
      </c>
      <c r="M58" s="3">
        <v>616.65000000000009</v>
      </c>
      <c r="N58" s="3">
        <v>274.06666666666666</v>
      </c>
      <c r="O58" s="3">
        <v>822.2</v>
      </c>
      <c r="P58">
        <v>2</v>
      </c>
      <c r="Q58" s="3">
        <f>P58*N58</f>
        <v>548.13333333333333</v>
      </c>
      <c r="R58" s="3">
        <f>P58*O58</f>
        <v>1644.4</v>
      </c>
      <c r="S58" t="s">
        <v>128</v>
      </c>
      <c r="T58" s="3" t="s">
        <v>996</v>
      </c>
      <c r="U58" s="3" t="s">
        <v>28</v>
      </c>
      <c r="V58" s="2">
        <v>44427.436111111114</v>
      </c>
      <c r="W58" s="1" t="s">
        <v>22</v>
      </c>
      <c r="X58" s="1" t="s">
        <v>22</v>
      </c>
    </row>
    <row r="59" spans="1:24" x14ac:dyDescent="0.35">
      <c r="A59" s="5">
        <v>9783868944075</v>
      </c>
      <c r="B59" s="1">
        <v>9783863263096</v>
      </c>
      <c r="C59" t="s">
        <v>953</v>
      </c>
      <c r="D59" t="s">
        <v>954</v>
      </c>
      <c r="E59" t="s">
        <v>955</v>
      </c>
      <c r="F59" t="s">
        <v>22</v>
      </c>
      <c r="G59" s="1">
        <v>184</v>
      </c>
      <c r="H59" s="2">
        <v>44013</v>
      </c>
      <c r="I59" t="s">
        <v>24</v>
      </c>
      <c r="J59" t="s">
        <v>25</v>
      </c>
      <c r="K59" s="3">
        <v>13.97</v>
      </c>
      <c r="L59" s="3">
        <v>0</v>
      </c>
      <c r="M59" s="3">
        <v>0</v>
      </c>
      <c r="N59" s="3">
        <v>0</v>
      </c>
      <c r="O59" s="3">
        <v>0</v>
      </c>
      <c r="P59">
        <v>2</v>
      </c>
      <c r="Q59" s="3">
        <f>P59*N59</f>
        <v>0</v>
      </c>
      <c r="R59" s="3">
        <f>P59*O59</f>
        <v>0</v>
      </c>
      <c r="S59" t="s">
        <v>862</v>
      </c>
      <c r="T59" s="3" t="s">
        <v>956</v>
      </c>
      <c r="U59" s="3" t="s">
        <v>28</v>
      </c>
      <c r="V59" s="2">
        <v>44383.655555555553</v>
      </c>
      <c r="W59" s="1" t="s">
        <v>22</v>
      </c>
      <c r="X59" s="1" t="s">
        <v>22</v>
      </c>
    </row>
    <row r="60" spans="1:24" x14ac:dyDescent="0.35">
      <c r="A60" s="5">
        <v>9783868943924</v>
      </c>
      <c r="B60" s="1">
        <v>9783863268893</v>
      </c>
      <c r="C60" t="s">
        <v>618</v>
      </c>
      <c r="D60" t="s">
        <v>619</v>
      </c>
      <c r="E60" t="s">
        <v>22</v>
      </c>
      <c r="F60" t="s">
        <v>990</v>
      </c>
      <c r="G60" s="1">
        <v>560</v>
      </c>
      <c r="H60" s="2">
        <v>44317</v>
      </c>
      <c r="I60" t="s">
        <v>24</v>
      </c>
      <c r="J60" t="s">
        <v>25</v>
      </c>
      <c r="K60" s="3">
        <v>37.340000000000003</v>
      </c>
      <c r="L60" s="3">
        <v>33.64</v>
      </c>
      <c r="M60" s="3">
        <v>504.59999999999997</v>
      </c>
      <c r="N60" s="3">
        <v>224.26666666666665</v>
      </c>
      <c r="O60" s="3">
        <v>672.8</v>
      </c>
      <c r="P60">
        <v>2</v>
      </c>
      <c r="Q60" s="3">
        <f>P60*N60</f>
        <v>448.5333333333333</v>
      </c>
      <c r="R60" s="3">
        <f>P60*O60</f>
        <v>1345.6</v>
      </c>
      <c r="S60" t="s">
        <v>56</v>
      </c>
      <c r="T60" s="3" t="s">
        <v>991</v>
      </c>
      <c r="U60" s="3" t="s">
        <v>28</v>
      </c>
      <c r="V60" s="2">
        <v>44382.758333333331</v>
      </c>
      <c r="W60" s="1">
        <v>9783863267186</v>
      </c>
      <c r="X60" s="1" t="s">
        <v>22</v>
      </c>
    </row>
    <row r="61" spans="1:24" x14ac:dyDescent="0.35">
      <c r="A61" s="5" t="s">
        <v>861</v>
      </c>
      <c r="B61" s="1">
        <v>9783863263270</v>
      </c>
      <c r="C61" t="s">
        <v>623</v>
      </c>
      <c r="D61" t="s">
        <v>979</v>
      </c>
      <c r="E61" t="s">
        <v>459</v>
      </c>
      <c r="F61" t="s">
        <v>261</v>
      </c>
      <c r="G61" s="1" t="s">
        <v>22</v>
      </c>
      <c r="H61" s="2">
        <v>44228</v>
      </c>
      <c r="I61" t="s">
        <v>24</v>
      </c>
      <c r="J61" t="s">
        <v>25</v>
      </c>
      <c r="K61" s="3">
        <v>24.987499999999997</v>
      </c>
      <c r="L61" s="3">
        <v>19.989999999999998</v>
      </c>
      <c r="M61" s="3">
        <v>299.84999999999997</v>
      </c>
      <c r="N61" s="3">
        <v>133.26666666666665</v>
      </c>
      <c r="O61" s="3">
        <v>399.79999999999995</v>
      </c>
      <c r="P61">
        <v>2</v>
      </c>
      <c r="Q61" s="3">
        <f>P61*N61</f>
        <v>266.5333333333333</v>
      </c>
      <c r="R61" s="3">
        <f>P61*O61</f>
        <v>799.59999999999991</v>
      </c>
      <c r="S61" t="s">
        <v>862</v>
      </c>
      <c r="T61" s="3" t="s">
        <v>980</v>
      </c>
      <c r="U61" s="3" t="s">
        <v>28</v>
      </c>
      <c r="V61" s="2">
        <v>44369.606249999997</v>
      </c>
      <c r="W61" s="1" t="s">
        <v>22</v>
      </c>
      <c r="X61" s="1" t="s">
        <v>22</v>
      </c>
    </row>
    <row r="62" spans="1:24" x14ac:dyDescent="0.35">
      <c r="A62" s="5">
        <v>9783868944082</v>
      </c>
      <c r="B62" s="1">
        <v>9783863263034</v>
      </c>
      <c r="C62" t="s">
        <v>422</v>
      </c>
      <c r="D62" t="s">
        <v>986</v>
      </c>
      <c r="E62" t="s">
        <v>987</v>
      </c>
      <c r="F62" t="s">
        <v>988</v>
      </c>
      <c r="G62" s="1">
        <v>640</v>
      </c>
      <c r="H62" s="2">
        <v>44337</v>
      </c>
      <c r="I62" t="s">
        <v>24</v>
      </c>
      <c r="J62" t="s">
        <v>25</v>
      </c>
      <c r="K62" s="3">
        <v>56.03</v>
      </c>
      <c r="L62" s="3">
        <v>49.52</v>
      </c>
      <c r="M62" s="3">
        <v>742.80000000000007</v>
      </c>
      <c r="N62" s="3">
        <v>330.13333333333338</v>
      </c>
      <c r="O62" s="3">
        <v>990.40000000000009</v>
      </c>
      <c r="P62">
        <v>2</v>
      </c>
      <c r="Q62" s="3">
        <f>P62*N62</f>
        <v>660.26666666666677</v>
      </c>
      <c r="R62" s="3">
        <f>P62*O62</f>
        <v>1980.8000000000002</v>
      </c>
      <c r="S62" t="s">
        <v>153</v>
      </c>
      <c r="T62" s="3" t="s">
        <v>989</v>
      </c>
      <c r="U62" s="3" t="s">
        <v>28</v>
      </c>
      <c r="V62" s="2">
        <v>44347.501388888886</v>
      </c>
      <c r="W62" s="1">
        <v>9783863265151</v>
      </c>
      <c r="X62" s="1" t="s">
        <v>22</v>
      </c>
    </row>
    <row r="63" spans="1:24" x14ac:dyDescent="0.35">
      <c r="A63" s="5">
        <v>9783868940121</v>
      </c>
      <c r="B63" s="1">
        <v>9783863263348</v>
      </c>
      <c r="C63" t="s">
        <v>240</v>
      </c>
      <c r="D63" t="s">
        <v>241</v>
      </c>
      <c r="E63" t="s">
        <v>242</v>
      </c>
      <c r="F63" t="s">
        <v>243</v>
      </c>
      <c r="G63" s="1">
        <v>552</v>
      </c>
      <c r="H63" s="2">
        <v>39842</v>
      </c>
      <c r="I63" t="s">
        <v>24</v>
      </c>
      <c r="J63" t="s">
        <v>25</v>
      </c>
      <c r="K63" s="3">
        <v>32.659999999999997</v>
      </c>
      <c r="L63" s="3">
        <v>36.44</v>
      </c>
      <c r="M63" s="3">
        <v>546.59999999999991</v>
      </c>
      <c r="N63" s="3">
        <v>242.93333333333331</v>
      </c>
      <c r="O63" s="3">
        <v>728.8</v>
      </c>
      <c r="P63">
        <v>2</v>
      </c>
      <c r="Q63" s="3">
        <f>P63*N63</f>
        <v>485.86666666666662</v>
      </c>
      <c r="R63" s="3">
        <f>P63*O63</f>
        <v>1457.6</v>
      </c>
      <c r="S63" t="s">
        <v>47</v>
      </c>
      <c r="T63" s="3" t="s">
        <v>244</v>
      </c>
      <c r="U63" s="3" t="s">
        <v>28</v>
      </c>
      <c r="V63" s="2">
        <v>44344.887499999997</v>
      </c>
      <c r="W63" s="1" t="s">
        <v>22</v>
      </c>
      <c r="X63" s="1" t="s">
        <v>22</v>
      </c>
    </row>
    <row r="64" spans="1:24" x14ac:dyDescent="0.35">
      <c r="A64" s="5">
        <v>9783827373335</v>
      </c>
      <c r="B64" s="1">
        <v>9783863263324</v>
      </c>
      <c r="C64" t="s">
        <v>245</v>
      </c>
      <c r="D64" t="s">
        <v>246</v>
      </c>
      <c r="E64" t="s">
        <v>22</v>
      </c>
      <c r="F64" t="s">
        <v>217</v>
      </c>
      <c r="G64" s="1">
        <v>1408</v>
      </c>
      <c r="H64" s="2">
        <v>39873</v>
      </c>
      <c r="I64" t="s">
        <v>24</v>
      </c>
      <c r="J64" t="s">
        <v>25</v>
      </c>
      <c r="K64" s="3">
        <v>84.07</v>
      </c>
      <c r="L64" s="3">
        <v>56.07</v>
      </c>
      <c r="M64" s="3">
        <v>841.05000000000007</v>
      </c>
      <c r="N64" s="3">
        <v>373.8</v>
      </c>
      <c r="O64" s="3">
        <v>1121.4000000000001</v>
      </c>
      <c r="P64">
        <v>2</v>
      </c>
      <c r="Q64" s="3">
        <f>P64*N64</f>
        <v>747.6</v>
      </c>
      <c r="R64" s="3">
        <f>P64*O64</f>
        <v>2242.8000000000002</v>
      </c>
      <c r="S64" t="s">
        <v>230</v>
      </c>
      <c r="T64" s="3" t="s">
        <v>247</v>
      </c>
      <c r="U64" s="3" t="s">
        <v>28</v>
      </c>
      <c r="V64" s="2">
        <v>44344.887499999997</v>
      </c>
      <c r="W64" s="1" t="s">
        <v>22</v>
      </c>
      <c r="X64" s="1" t="s">
        <v>22</v>
      </c>
    </row>
    <row r="65" spans="1:24" x14ac:dyDescent="0.35">
      <c r="A65" s="5">
        <v>9783827373120</v>
      </c>
      <c r="B65" s="1">
        <v>9783863263331</v>
      </c>
      <c r="C65" t="s">
        <v>215</v>
      </c>
      <c r="D65" t="s">
        <v>216</v>
      </c>
      <c r="E65" t="s">
        <v>22</v>
      </c>
      <c r="F65" t="s">
        <v>217</v>
      </c>
      <c r="G65" s="1">
        <v>1088</v>
      </c>
      <c r="H65" s="2">
        <v>39630</v>
      </c>
      <c r="I65" t="s">
        <v>24</v>
      </c>
      <c r="J65" t="s">
        <v>25</v>
      </c>
      <c r="K65" s="3">
        <v>70.05</v>
      </c>
      <c r="L65" s="3">
        <v>56.07</v>
      </c>
      <c r="M65" s="3">
        <v>841.05000000000007</v>
      </c>
      <c r="N65" s="3">
        <v>373.8</v>
      </c>
      <c r="O65" s="3">
        <v>1121.4000000000001</v>
      </c>
      <c r="P65">
        <v>2</v>
      </c>
      <c r="Q65" s="3">
        <f>P65*N65</f>
        <v>747.6</v>
      </c>
      <c r="R65" s="3">
        <f>P65*O65</f>
        <v>2242.8000000000002</v>
      </c>
      <c r="S65" t="s">
        <v>166</v>
      </c>
      <c r="T65" s="3" t="s">
        <v>218</v>
      </c>
      <c r="U65" s="3" t="s">
        <v>28</v>
      </c>
      <c r="V65" s="2">
        <v>44344.885416666664</v>
      </c>
      <c r="W65" s="1" t="s">
        <v>22</v>
      </c>
      <c r="X65" s="1">
        <v>9783863268541</v>
      </c>
    </row>
    <row r="66" spans="1:24" x14ac:dyDescent="0.35">
      <c r="A66" s="5">
        <v>9783868944242</v>
      </c>
      <c r="B66" s="1">
        <v>9783863263218</v>
      </c>
      <c r="C66" t="s">
        <v>461</v>
      </c>
      <c r="D66" t="s">
        <v>462</v>
      </c>
      <c r="E66" t="s">
        <v>463</v>
      </c>
      <c r="F66" t="s">
        <v>234</v>
      </c>
      <c r="G66" s="1">
        <v>640</v>
      </c>
      <c r="H66" s="2">
        <v>44287</v>
      </c>
      <c r="I66" t="s">
        <v>24</v>
      </c>
      <c r="J66" t="s">
        <v>25</v>
      </c>
      <c r="K66" s="3">
        <v>42.01</v>
      </c>
      <c r="L66" s="3">
        <v>37.369999999999997</v>
      </c>
      <c r="M66" s="3">
        <v>560.54999999999995</v>
      </c>
      <c r="N66" s="3">
        <v>249.13333333333333</v>
      </c>
      <c r="O66" s="3">
        <v>747.4</v>
      </c>
      <c r="P66">
        <v>2</v>
      </c>
      <c r="Q66" s="3">
        <f>P66*N66</f>
        <v>498.26666666666665</v>
      </c>
      <c r="R66" s="3">
        <f>P66*O66</f>
        <v>1494.8</v>
      </c>
      <c r="S66" t="s">
        <v>262</v>
      </c>
      <c r="T66" s="3" t="s">
        <v>985</v>
      </c>
      <c r="U66" s="3" t="s">
        <v>28</v>
      </c>
      <c r="V66" s="2">
        <v>44344.875694444447</v>
      </c>
      <c r="W66" s="1">
        <v>9783863267896</v>
      </c>
      <c r="X66" s="1" t="s">
        <v>22</v>
      </c>
    </row>
    <row r="67" spans="1:24" x14ac:dyDescent="0.35">
      <c r="A67" s="5">
        <v>9783868949094</v>
      </c>
      <c r="B67" s="1">
        <v>9783863269593</v>
      </c>
      <c r="C67" t="s">
        <v>704</v>
      </c>
      <c r="D67" t="s">
        <v>757</v>
      </c>
      <c r="E67" t="s">
        <v>22</v>
      </c>
      <c r="F67" t="s">
        <v>673</v>
      </c>
      <c r="G67" s="1">
        <v>832</v>
      </c>
      <c r="H67" s="2">
        <v>43674</v>
      </c>
      <c r="I67" t="s">
        <v>24</v>
      </c>
      <c r="J67" t="s">
        <v>25</v>
      </c>
      <c r="K67" s="3">
        <v>46.68</v>
      </c>
      <c r="L67" s="3">
        <v>41.11</v>
      </c>
      <c r="M67" s="3">
        <v>616.65000000000009</v>
      </c>
      <c r="N67" s="3">
        <v>274.06666666666666</v>
      </c>
      <c r="O67" s="3">
        <v>822.2</v>
      </c>
      <c r="P67">
        <v>2</v>
      </c>
      <c r="Q67" s="3">
        <f>P67*N67</f>
        <v>548.13333333333333</v>
      </c>
      <c r="R67" s="3">
        <f>P67*O67</f>
        <v>1644.4</v>
      </c>
      <c r="S67" t="s">
        <v>341</v>
      </c>
      <c r="T67" s="3" t="s">
        <v>758</v>
      </c>
      <c r="U67" s="3" t="s">
        <v>28</v>
      </c>
      <c r="V67" s="2">
        <v>44334.754166666666</v>
      </c>
      <c r="W67" s="1" t="s">
        <v>22</v>
      </c>
      <c r="X67" s="1">
        <v>9783863269630</v>
      </c>
    </row>
    <row r="68" spans="1:24" x14ac:dyDescent="0.35">
      <c r="A68" s="5">
        <v>9783868949117</v>
      </c>
      <c r="B68" s="1">
        <v>9783863269616</v>
      </c>
      <c r="C68" t="s">
        <v>812</v>
      </c>
      <c r="D68" t="s">
        <v>813</v>
      </c>
      <c r="E68" t="s">
        <v>814</v>
      </c>
      <c r="F68" t="s">
        <v>234</v>
      </c>
      <c r="G68" s="1">
        <v>672</v>
      </c>
      <c r="H68" s="2">
        <v>43674</v>
      </c>
      <c r="I68" t="s">
        <v>24</v>
      </c>
      <c r="J68" t="s">
        <v>25</v>
      </c>
      <c r="K68" s="3">
        <v>42.01</v>
      </c>
      <c r="L68" s="3">
        <v>37.369999999999997</v>
      </c>
      <c r="M68" s="3">
        <v>560.54999999999995</v>
      </c>
      <c r="N68" s="3">
        <v>249.13333333333333</v>
      </c>
      <c r="O68" s="3">
        <v>747.4</v>
      </c>
      <c r="P68">
        <v>2</v>
      </c>
      <c r="Q68" s="3">
        <f>P68*N68</f>
        <v>498.26666666666665</v>
      </c>
      <c r="R68" s="3">
        <f>P68*O68</f>
        <v>1494.8</v>
      </c>
      <c r="S68" t="s">
        <v>305</v>
      </c>
      <c r="T68" s="3" t="s">
        <v>815</v>
      </c>
      <c r="U68" s="3" t="s">
        <v>28</v>
      </c>
      <c r="V68" s="2">
        <v>44334.751388888886</v>
      </c>
      <c r="W68" s="1">
        <v>9783863269074</v>
      </c>
      <c r="X68" s="1" t="s">
        <v>22</v>
      </c>
    </row>
    <row r="69" spans="1:24" x14ac:dyDescent="0.35">
      <c r="A69" s="5">
        <v>9783868949124</v>
      </c>
      <c r="B69" s="1">
        <v>9783863269623</v>
      </c>
      <c r="C69" t="s">
        <v>303</v>
      </c>
      <c r="D69" t="s">
        <v>958</v>
      </c>
      <c r="E69" t="s">
        <v>959</v>
      </c>
      <c r="F69" t="s">
        <v>80</v>
      </c>
      <c r="G69" s="1">
        <v>736</v>
      </c>
      <c r="H69" s="2">
        <v>44044</v>
      </c>
      <c r="I69" t="s">
        <v>24</v>
      </c>
      <c r="J69" t="s">
        <v>25</v>
      </c>
      <c r="K69" s="3">
        <v>46.68</v>
      </c>
      <c r="L69" s="3">
        <v>41.11</v>
      </c>
      <c r="M69" s="3">
        <v>616.65000000000009</v>
      </c>
      <c r="N69" s="3">
        <v>274.06666666666666</v>
      </c>
      <c r="O69" s="3">
        <v>822.2</v>
      </c>
      <c r="P69">
        <v>2</v>
      </c>
      <c r="Q69" s="3">
        <f>P69*N69</f>
        <v>548.13333333333333</v>
      </c>
      <c r="R69" s="3">
        <f>P69*O69</f>
        <v>1644.4</v>
      </c>
      <c r="S69" t="s">
        <v>305</v>
      </c>
      <c r="T69" s="3" t="s">
        <v>960</v>
      </c>
      <c r="U69" s="3" t="s">
        <v>28</v>
      </c>
      <c r="V69" s="2">
        <v>44334.751388888886</v>
      </c>
      <c r="W69" s="1">
        <v>9783863269524</v>
      </c>
      <c r="X69" s="1" t="s">
        <v>22</v>
      </c>
    </row>
    <row r="70" spans="1:24" x14ac:dyDescent="0.35">
      <c r="A70" s="5">
        <v>9783868941883</v>
      </c>
      <c r="B70" s="1">
        <v>9783863267278</v>
      </c>
      <c r="C70" t="s">
        <v>641</v>
      </c>
      <c r="D70" t="s">
        <v>642</v>
      </c>
      <c r="E70" t="s">
        <v>643</v>
      </c>
      <c r="F70" t="s">
        <v>222</v>
      </c>
      <c r="G70" s="1">
        <v>630</v>
      </c>
      <c r="H70" s="2">
        <v>41760</v>
      </c>
      <c r="I70" t="s">
        <v>24</v>
      </c>
      <c r="J70" t="s">
        <v>25</v>
      </c>
      <c r="K70" s="3">
        <v>42.01</v>
      </c>
      <c r="L70" s="3">
        <v>37.369999999999997</v>
      </c>
      <c r="M70" s="3">
        <v>560.54999999999995</v>
      </c>
      <c r="N70" s="3">
        <v>249.13333333333333</v>
      </c>
      <c r="O70" s="3">
        <v>747.4</v>
      </c>
      <c r="P70">
        <v>2</v>
      </c>
      <c r="Q70" s="3">
        <f>P70*N70</f>
        <v>498.26666666666665</v>
      </c>
      <c r="R70" s="3">
        <f>P70*O70</f>
        <v>1494.8</v>
      </c>
      <c r="S70" t="s">
        <v>26</v>
      </c>
      <c r="T70" s="3" t="s">
        <v>644</v>
      </c>
      <c r="U70" s="3" t="s">
        <v>28</v>
      </c>
      <c r="V70" s="2">
        <v>44334.750694444447</v>
      </c>
      <c r="W70" s="1" t="s">
        <v>22</v>
      </c>
      <c r="X70" s="1" t="s">
        <v>22</v>
      </c>
    </row>
    <row r="71" spans="1:24" x14ac:dyDescent="0.35">
      <c r="A71" s="5">
        <v>9783868949100</v>
      </c>
      <c r="B71" s="1">
        <v>9783863269609</v>
      </c>
      <c r="C71" t="s">
        <v>704</v>
      </c>
      <c r="D71" t="s">
        <v>755</v>
      </c>
      <c r="E71" t="s">
        <v>22</v>
      </c>
      <c r="F71" t="s">
        <v>80</v>
      </c>
      <c r="G71" s="1">
        <v>240</v>
      </c>
      <c r="H71" s="2">
        <v>42552</v>
      </c>
      <c r="I71" t="s">
        <v>24</v>
      </c>
      <c r="J71" t="s">
        <v>25</v>
      </c>
      <c r="K71" s="3">
        <v>20.51</v>
      </c>
      <c r="L71" s="3">
        <v>18.68</v>
      </c>
      <c r="M71" s="3">
        <v>280.20000000000005</v>
      </c>
      <c r="N71" s="3">
        <v>124.53333333333335</v>
      </c>
      <c r="O71" s="3">
        <v>373.6</v>
      </c>
      <c r="P71">
        <v>2</v>
      </c>
      <c r="Q71" s="3">
        <f>P71*N71</f>
        <v>249.06666666666669</v>
      </c>
      <c r="R71" s="3">
        <f>P71*O71</f>
        <v>747.2</v>
      </c>
      <c r="S71" t="s">
        <v>341</v>
      </c>
      <c r="T71" s="3" t="s">
        <v>756</v>
      </c>
      <c r="U71" s="3" t="s">
        <v>28</v>
      </c>
      <c r="V71" s="2">
        <v>44334.750694444447</v>
      </c>
      <c r="W71" s="1" t="s">
        <v>22</v>
      </c>
      <c r="X71" s="1">
        <v>9783863269647</v>
      </c>
    </row>
    <row r="72" spans="1:24" x14ac:dyDescent="0.35">
      <c r="A72" s="5">
        <v>9783868949063</v>
      </c>
      <c r="B72" s="1">
        <v>9783863269531</v>
      </c>
      <c r="C72" t="s">
        <v>339</v>
      </c>
      <c r="D72" t="s">
        <v>340</v>
      </c>
      <c r="E72" t="s">
        <v>22</v>
      </c>
      <c r="F72" t="s">
        <v>22</v>
      </c>
      <c r="G72" s="1">
        <v>240</v>
      </c>
      <c r="H72" s="2">
        <v>43674</v>
      </c>
      <c r="I72" t="s">
        <v>24</v>
      </c>
      <c r="J72" t="s">
        <v>25</v>
      </c>
      <c r="K72" s="3">
        <v>27.99</v>
      </c>
      <c r="L72" s="3">
        <v>25.22</v>
      </c>
      <c r="M72" s="3">
        <v>378.29999999999995</v>
      </c>
      <c r="N72" s="3">
        <v>168.13333333333333</v>
      </c>
      <c r="O72" s="3">
        <v>504.4</v>
      </c>
      <c r="P72">
        <v>2</v>
      </c>
      <c r="Q72" s="3">
        <f>P72*N72</f>
        <v>336.26666666666665</v>
      </c>
      <c r="R72" s="3">
        <f>P72*O72</f>
        <v>1008.8</v>
      </c>
      <c r="S72" t="s">
        <v>341</v>
      </c>
      <c r="T72" s="3" t="s">
        <v>342</v>
      </c>
      <c r="U72" s="3" t="s">
        <v>28</v>
      </c>
      <c r="V72" s="2">
        <v>44334.743055555555</v>
      </c>
      <c r="W72" s="1" t="s">
        <v>22</v>
      </c>
      <c r="X72" s="1" t="s">
        <v>22</v>
      </c>
    </row>
    <row r="73" spans="1:24" x14ac:dyDescent="0.35">
      <c r="A73" s="5">
        <v>9783868949049</v>
      </c>
      <c r="B73" s="1">
        <v>9783863269555</v>
      </c>
      <c r="C73" t="s">
        <v>561</v>
      </c>
      <c r="D73" t="s">
        <v>562</v>
      </c>
      <c r="E73" t="s">
        <v>563</v>
      </c>
      <c r="F73" t="s">
        <v>22</v>
      </c>
      <c r="G73" s="1">
        <v>762</v>
      </c>
      <c r="H73" s="2">
        <v>43674</v>
      </c>
      <c r="I73" t="s">
        <v>24</v>
      </c>
      <c r="J73" t="s">
        <v>25</v>
      </c>
      <c r="K73" s="3">
        <v>46.68</v>
      </c>
      <c r="L73" s="3">
        <v>41.11</v>
      </c>
      <c r="M73" s="3">
        <v>616.65000000000009</v>
      </c>
      <c r="N73" s="3">
        <v>274.06666666666666</v>
      </c>
      <c r="O73" s="3">
        <v>822.2</v>
      </c>
      <c r="P73">
        <v>2</v>
      </c>
      <c r="Q73" s="3">
        <f>P73*N73</f>
        <v>548.13333333333333</v>
      </c>
      <c r="R73" s="3">
        <f>P73*O73</f>
        <v>1644.4</v>
      </c>
      <c r="S73" t="s">
        <v>564</v>
      </c>
      <c r="T73" s="3" t="s">
        <v>565</v>
      </c>
      <c r="U73" s="3" t="s">
        <v>28</v>
      </c>
      <c r="V73" s="2">
        <v>44334.743055555555</v>
      </c>
      <c r="W73" s="1" t="s">
        <v>22</v>
      </c>
      <c r="X73" s="1" t="s">
        <v>22</v>
      </c>
    </row>
    <row r="74" spans="1:24" x14ac:dyDescent="0.35">
      <c r="A74" s="5">
        <v>9783868949018</v>
      </c>
      <c r="B74" s="1">
        <v>9783863269524</v>
      </c>
      <c r="C74" t="s">
        <v>303</v>
      </c>
      <c r="D74" t="s">
        <v>304</v>
      </c>
      <c r="E74" t="s">
        <v>22</v>
      </c>
      <c r="F74" t="s">
        <v>22</v>
      </c>
      <c r="G74" s="1">
        <v>464</v>
      </c>
      <c r="H74" s="2">
        <v>43674</v>
      </c>
      <c r="I74" t="s">
        <v>24</v>
      </c>
      <c r="J74" t="s">
        <v>25</v>
      </c>
      <c r="K74" s="3">
        <v>32.659999999999997</v>
      </c>
      <c r="L74" s="3">
        <v>28.96</v>
      </c>
      <c r="M74" s="3">
        <v>434.40000000000003</v>
      </c>
      <c r="N74" s="3">
        <v>193.06666666666669</v>
      </c>
      <c r="O74" s="3">
        <v>579.20000000000005</v>
      </c>
      <c r="P74">
        <v>2</v>
      </c>
      <c r="Q74" s="3">
        <f>P74*N74</f>
        <v>386.13333333333338</v>
      </c>
      <c r="R74" s="3">
        <f>P74*O74</f>
        <v>1158.4000000000001</v>
      </c>
      <c r="S74" t="s">
        <v>305</v>
      </c>
      <c r="T74" s="3" t="s">
        <v>306</v>
      </c>
      <c r="U74" s="3" t="s">
        <v>28</v>
      </c>
      <c r="V74" s="2">
        <v>44334.743055555555</v>
      </c>
      <c r="W74" s="1" t="s">
        <v>22</v>
      </c>
      <c r="X74" s="1">
        <v>9783863269623</v>
      </c>
    </row>
    <row r="75" spans="1:24" x14ac:dyDescent="0.35">
      <c r="A75" s="5">
        <v>9783868949087</v>
      </c>
      <c r="B75" s="1">
        <v>9783863269586</v>
      </c>
      <c r="C75" t="s">
        <v>767</v>
      </c>
      <c r="D75" t="s">
        <v>768</v>
      </c>
      <c r="E75" t="s">
        <v>769</v>
      </c>
      <c r="F75" t="s">
        <v>80</v>
      </c>
      <c r="G75" s="1">
        <v>320</v>
      </c>
      <c r="H75" s="2">
        <v>43674</v>
      </c>
      <c r="I75" t="s">
        <v>24</v>
      </c>
      <c r="J75" t="s">
        <v>25</v>
      </c>
      <c r="K75" s="3">
        <v>32.659999999999997</v>
      </c>
      <c r="L75" s="3">
        <v>28.96</v>
      </c>
      <c r="M75" s="3">
        <v>434.40000000000003</v>
      </c>
      <c r="N75" s="3">
        <v>193.06666666666669</v>
      </c>
      <c r="O75" s="3">
        <v>579.20000000000005</v>
      </c>
      <c r="P75">
        <v>2</v>
      </c>
      <c r="Q75" s="3">
        <f>P75*N75</f>
        <v>386.13333333333338</v>
      </c>
      <c r="R75" s="3">
        <f>P75*O75</f>
        <v>1158.4000000000001</v>
      </c>
      <c r="S75" t="s">
        <v>305</v>
      </c>
      <c r="T75" s="3" t="s">
        <v>770</v>
      </c>
      <c r="U75" s="3" t="s">
        <v>28</v>
      </c>
      <c r="V75" s="2">
        <v>44334.743055555555</v>
      </c>
      <c r="W75" s="1" t="s">
        <v>22</v>
      </c>
      <c r="X75" s="1" t="s">
        <v>22</v>
      </c>
    </row>
    <row r="76" spans="1:24" x14ac:dyDescent="0.35">
      <c r="A76" s="5">
        <v>9783868943993</v>
      </c>
      <c r="B76" s="1">
        <v>9783863268954</v>
      </c>
      <c r="C76" t="s">
        <v>353</v>
      </c>
      <c r="D76" t="s">
        <v>951</v>
      </c>
      <c r="E76" t="s">
        <v>355</v>
      </c>
      <c r="F76" t="s">
        <v>217</v>
      </c>
      <c r="G76" s="1">
        <v>368</v>
      </c>
      <c r="H76" s="2">
        <v>44013</v>
      </c>
      <c r="I76" t="s">
        <v>24</v>
      </c>
      <c r="J76" t="s">
        <v>25</v>
      </c>
      <c r="K76" s="3">
        <v>27.99</v>
      </c>
      <c r="L76" s="3">
        <v>25.22</v>
      </c>
      <c r="M76" s="3">
        <v>378.29999999999995</v>
      </c>
      <c r="N76" s="3">
        <v>168.13333333333333</v>
      </c>
      <c r="O76" s="3">
        <v>504.4</v>
      </c>
      <c r="P76">
        <v>2</v>
      </c>
      <c r="Q76" s="3">
        <f>P76*N76</f>
        <v>336.26666666666665</v>
      </c>
      <c r="R76" s="3">
        <f>P76*O76</f>
        <v>1008.8</v>
      </c>
      <c r="S76" t="s">
        <v>61</v>
      </c>
      <c r="T76" s="3" t="s">
        <v>952</v>
      </c>
      <c r="U76" s="3" t="s">
        <v>28</v>
      </c>
      <c r="V76" s="2">
        <v>44334.743055555555</v>
      </c>
      <c r="W76" s="1">
        <v>9783863266042</v>
      </c>
      <c r="X76" s="1" t="s">
        <v>22</v>
      </c>
    </row>
    <row r="77" spans="1:24" x14ac:dyDescent="0.35">
      <c r="A77" s="5">
        <v>9783868944006</v>
      </c>
      <c r="B77" s="1">
        <v>9783863268961</v>
      </c>
      <c r="C77" t="s">
        <v>353</v>
      </c>
      <c r="D77" t="s">
        <v>961</v>
      </c>
      <c r="E77" t="s">
        <v>358</v>
      </c>
      <c r="F77" t="s">
        <v>261</v>
      </c>
      <c r="G77" s="1">
        <v>352</v>
      </c>
      <c r="H77" s="2">
        <v>44075</v>
      </c>
      <c r="I77" t="s">
        <v>24</v>
      </c>
      <c r="J77" t="s">
        <v>25</v>
      </c>
      <c r="K77" s="3">
        <v>27.99</v>
      </c>
      <c r="L77" s="3">
        <v>25.22</v>
      </c>
      <c r="M77" s="3">
        <v>378.29999999999995</v>
      </c>
      <c r="N77" s="3">
        <v>168.13333333333333</v>
      </c>
      <c r="O77" s="3">
        <v>504.4</v>
      </c>
      <c r="P77">
        <v>2</v>
      </c>
      <c r="Q77" s="3">
        <f>P77*N77</f>
        <v>336.26666666666665</v>
      </c>
      <c r="R77" s="3">
        <f>P77*O77</f>
        <v>1008.8</v>
      </c>
      <c r="S77" t="s">
        <v>61</v>
      </c>
      <c r="T77" s="3" t="s">
        <v>962</v>
      </c>
      <c r="U77" s="3" t="s">
        <v>28</v>
      </c>
      <c r="V77" s="2">
        <v>44334.743055555555</v>
      </c>
      <c r="W77" s="1">
        <v>9783863266059</v>
      </c>
      <c r="X77" s="1" t="s">
        <v>22</v>
      </c>
    </row>
    <row r="78" spans="1:24" x14ac:dyDescent="0.35">
      <c r="A78" s="5">
        <v>9783868941869</v>
      </c>
      <c r="B78" s="1">
        <v>9783863267292</v>
      </c>
      <c r="C78" t="s">
        <v>126</v>
      </c>
      <c r="D78" t="s">
        <v>626</v>
      </c>
      <c r="E78" t="s">
        <v>496</v>
      </c>
      <c r="F78" t="s">
        <v>22</v>
      </c>
      <c r="G78" s="1">
        <v>896</v>
      </c>
      <c r="H78" s="2">
        <v>41699</v>
      </c>
      <c r="I78" t="s">
        <v>24</v>
      </c>
      <c r="J78" t="s">
        <v>25</v>
      </c>
      <c r="K78" s="3">
        <v>46.68</v>
      </c>
      <c r="L78" s="3">
        <v>41.11</v>
      </c>
      <c r="M78" s="3">
        <v>616.65000000000009</v>
      </c>
      <c r="N78" s="3">
        <v>274.06666666666666</v>
      </c>
      <c r="O78" s="3">
        <v>822.2</v>
      </c>
      <c r="P78">
        <v>2</v>
      </c>
      <c r="Q78" s="3">
        <f>P78*N78</f>
        <v>548.13333333333333</v>
      </c>
      <c r="R78" s="3">
        <f>P78*O78</f>
        <v>1644.4</v>
      </c>
      <c r="S78" t="s">
        <v>128</v>
      </c>
      <c r="T78" s="3" t="s">
        <v>627</v>
      </c>
      <c r="U78" s="3" t="s">
        <v>28</v>
      </c>
      <c r="V78" s="2">
        <v>44334.742361111108</v>
      </c>
      <c r="W78" s="1" t="s">
        <v>22</v>
      </c>
      <c r="X78" s="1" t="s">
        <v>22</v>
      </c>
    </row>
    <row r="79" spans="1:24" x14ac:dyDescent="0.35">
      <c r="A79" s="5">
        <v>9783868943986</v>
      </c>
      <c r="B79" s="1">
        <v>9783863268947</v>
      </c>
      <c r="C79" t="s">
        <v>353</v>
      </c>
      <c r="D79" t="s">
        <v>390</v>
      </c>
      <c r="E79" t="s">
        <v>22</v>
      </c>
      <c r="F79" t="s">
        <v>80</v>
      </c>
      <c r="G79" s="1">
        <v>688</v>
      </c>
      <c r="H79" s="2">
        <v>44013</v>
      </c>
      <c r="I79" t="s">
        <v>24</v>
      </c>
      <c r="J79" t="s">
        <v>25</v>
      </c>
      <c r="K79" s="3">
        <v>46.68</v>
      </c>
      <c r="L79" s="3">
        <v>41.11</v>
      </c>
      <c r="M79" s="3">
        <v>616.65000000000009</v>
      </c>
      <c r="N79" s="3">
        <v>274.06666666666666</v>
      </c>
      <c r="O79" s="3">
        <v>822.2</v>
      </c>
      <c r="P79">
        <v>2</v>
      </c>
      <c r="Q79" s="3">
        <f>P79*N79</f>
        <v>548.13333333333333</v>
      </c>
      <c r="R79" s="3">
        <f>P79*O79</f>
        <v>1644.4</v>
      </c>
      <c r="S79" t="s">
        <v>61</v>
      </c>
      <c r="T79" s="3" t="s">
        <v>950</v>
      </c>
      <c r="U79" s="3" t="s">
        <v>28</v>
      </c>
      <c r="V79" s="2">
        <v>44334.742361111108</v>
      </c>
      <c r="W79" s="1">
        <v>9783863265724</v>
      </c>
      <c r="X79" s="1" t="s">
        <v>22</v>
      </c>
    </row>
    <row r="80" spans="1:24" x14ac:dyDescent="0.35">
      <c r="A80" s="5">
        <v>9783868943863</v>
      </c>
      <c r="B80" s="1">
        <v>9783863268848</v>
      </c>
      <c r="C80" t="s">
        <v>894</v>
      </c>
      <c r="D80" t="s">
        <v>895</v>
      </c>
      <c r="E80" t="s">
        <v>896</v>
      </c>
      <c r="F80" t="s">
        <v>80</v>
      </c>
      <c r="G80" s="1">
        <v>176</v>
      </c>
      <c r="H80" s="2">
        <v>43586</v>
      </c>
      <c r="I80" t="s">
        <v>24</v>
      </c>
      <c r="J80" t="s">
        <v>25</v>
      </c>
      <c r="K80" s="3">
        <v>23.32</v>
      </c>
      <c r="L80" s="3">
        <v>20.55</v>
      </c>
      <c r="M80" s="3">
        <v>308.25</v>
      </c>
      <c r="N80" s="3">
        <v>137</v>
      </c>
      <c r="O80" s="3">
        <v>411</v>
      </c>
      <c r="P80">
        <v>2</v>
      </c>
      <c r="Q80" s="3">
        <f>P80*N80</f>
        <v>274</v>
      </c>
      <c r="R80" s="3">
        <f>P80*O80</f>
        <v>822</v>
      </c>
      <c r="S80" t="s">
        <v>56</v>
      </c>
      <c r="T80" s="3" t="s">
        <v>897</v>
      </c>
      <c r="U80" s="3" t="s">
        <v>28</v>
      </c>
      <c r="V80" s="2">
        <v>44334.740277777775</v>
      </c>
      <c r="W80" s="1" t="s">
        <v>22</v>
      </c>
      <c r="X80" s="1" t="s">
        <v>22</v>
      </c>
    </row>
    <row r="81" spans="1:24" x14ac:dyDescent="0.35">
      <c r="A81" s="5">
        <v>9783868943740</v>
      </c>
      <c r="B81" s="1">
        <v>9783863268787</v>
      </c>
      <c r="C81" t="s">
        <v>763</v>
      </c>
      <c r="D81" t="s">
        <v>764</v>
      </c>
      <c r="E81" t="s">
        <v>22</v>
      </c>
      <c r="F81" t="s">
        <v>80</v>
      </c>
      <c r="G81" s="1">
        <v>336</v>
      </c>
      <c r="H81" s="2">
        <v>43678</v>
      </c>
      <c r="I81" t="s">
        <v>24</v>
      </c>
      <c r="J81" t="s">
        <v>25</v>
      </c>
      <c r="K81" s="3">
        <v>27.99</v>
      </c>
      <c r="L81" s="3">
        <v>25.22</v>
      </c>
      <c r="M81" s="3">
        <v>378.29999999999995</v>
      </c>
      <c r="N81" s="3">
        <v>168.13333333333333</v>
      </c>
      <c r="O81" s="3">
        <v>504.4</v>
      </c>
      <c r="P81">
        <v>2</v>
      </c>
      <c r="Q81" s="3">
        <f>P81*N81</f>
        <v>336.26666666666665</v>
      </c>
      <c r="R81" s="3">
        <f>P81*O81</f>
        <v>1008.8</v>
      </c>
      <c r="S81" t="s">
        <v>480</v>
      </c>
      <c r="T81" s="3" t="s">
        <v>905</v>
      </c>
      <c r="U81" s="3" t="s">
        <v>28</v>
      </c>
      <c r="V81" s="2">
        <v>44334.740277777775</v>
      </c>
      <c r="W81" s="1">
        <v>9783863267902</v>
      </c>
      <c r="X81" s="1">
        <v>9783863263645</v>
      </c>
    </row>
    <row r="82" spans="1:24" x14ac:dyDescent="0.35">
      <c r="A82" s="5">
        <v>9783868943818</v>
      </c>
      <c r="B82" s="1">
        <v>9783863268794</v>
      </c>
      <c r="C82" t="s">
        <v>907</v>
      </c>
      <c r="D82" t="s">
        <v>335</v>
      </c>
      <c r="E82" t="s">
        <v>336</v>
      </c>
      <c r="F82" t="s">
        <v>217</v>
      </c>
      <c r="G82" s="1">
        <v>352</v>
      </c>
      <c r="H82" s="2">
        <v>43739</v>
      </c>
      <c r="I82" t="s">
        <v>24</v>
      </c>
      <c r="J82" t="s">
        <v>25</v>
      </c>
      <c r="K82" s="3">
        <v>27.99</v>
      </c>
      <c r="L82" s="3">
        <v>25.22</v>
      </c>
      <c r="M82" s="3">
        <v>378.29999999999995</v>
      </c>
      <c r="N82" s="3">
        <v>168.13333333333333</v>
      </c>
      <c r="O82" s="3">
        <v>504.4</v>
      </c>
      <c r="P82">
        <v>2</v>
      </c>
      <c r="Q82" s="3">
        <f>P82*N82</f>
        <v>336.26666666666665</v>
      </c>
      <c r="R82" s="3">
        <f>P82*O82</f>
        <v>1008.8</v>
      </c>
      <c r="S82" t="s">
        <v>26</v>
      </c>
      <c r="T82" s="3" t="s">
        <v>908</v>
      </c>
      <c r="U82" s="3" t="s">
        <v>28</v>
      </c>
      <c r="V82" s="2">
        <v>44334.740277777775</v>
      </c>
      <c r="W82" s="1">
        <v>9783863267469</v>
      </c>
      <c r="X82" s="1" t="s">
        <v>22</v>
      </c>
    </row>
    <row r="83" spans="1:24" x14ac:dyDescent="0.35">
      <c r="A83" s="5">
        <v>9783868943887</v>
      </c>
      <c r="B83" s="1">
        <v>9783863268855</v>
      </c>
      <c r="C83" t="s">
        <v>914</v>
      </c>
      <c r="D83" t="s">
        <v>915</v>
      </c>
      <c r="E83" t="s">
        <v>916</v>
      </c>
      <c r="F83" t="s">
        <v>22</v>
      </c>
      <c r="G83" s="1">
        <v>240</v>
      </c>
      <c r="H83" s="2">
        <v>43791</v>
      </c>
      <c r="I83" t="s">
        <v>24</v>
      </c>
      <c r="J83" t="s">
        <v>25</v>
      </c>
      <c r="K83" s="3">
        <v>23.32</v>
      </c>
      <c r="L83" s="3">
        <v>20.55</v>
      </c>
      <c r="M83" s="3">
        <v>308.25</v>
      </c>
      <c r="N83" s="3">
        <v>137</v>
      </c>
      <c r="O83" s="3">
        <v>411</v>
      </c>
      <c r="P83">
        <v>2</v>
      </c>
      <c r="Q83" s="3">
        <f>P83*N83</f>
        <v>274</v>
      </c>
      <c r="R83" s="3">
        <f>P83*O83</f>
        <v>822</v>
      </c>
      <c r="S83" t="s">
        <v>912</v>
      </c>
      <c r="T83" s="3" t="s">
        <v>917</v>
      </c>
      <c r="U83" s="3" t="s">
        <v>28</v>
      </c>
      <c r="V83" s="2">
        <v>44334.740277777775</v>
      </c>
      <c r="W83" s="1" t="s">
        <v>22</v>
      </c>
      <c r="X83" s="1" t="s">
        <v>22</v>
      </c>
    </row>
    <row r="84" spans="1:24" x14ac:dyDescent="0.35">
      <c r="A84" s="5">
        <v>9783868943917</v>
      </c>
      <c r="B84" s="1">
        <v>9783863268886</v>
      </c>
      <c r="C84" t="s">
        <v>920</v>
      </c>
      <c r="D84" t="s">
        <v>921</v>
      </c>
      <c r="E84" t="s">
        <v>22</v>
      </c>
      <c r="F84" t="s">
        <v>22</v>
      </c>
      <c r="G84" s="1">
        <v>224</v>
      </c>
      <c r="H84" s="2">
        <v>43800</v>
      </c>
      <c r="I84" t="s">
        <v>24</v>
      </c>
      <c r="J84" t="s">
        <v>25</v>
      </c>
      <c r="K84" s="3">
        <v>23.32</v>
      </c>
      <c r="L84" s="3">
        <v>20.55</v>
      </c>
      <c r="M84" s="3">
        <v>308.25</v>
      </c>
      <c r="N84" s="3">
        <v>137</v>
      </c>
      <c r="O84" s="3">
        <v>411</v>
      </c>
      <c r="P84">
        <v>2</v>
      </c>
      <c r="Q84" s="3">
        <f>P84*N84</f>
        <v>274</v>
      </c>
      <c r="R84" s="3">
        <f>P84*O84</f>
        <v>822</v>
      </c>
      <c r="S84" t="s">
        <v>128</v>
      </c>
      <c r="T84" s="3" t="s">
        <v>922</v>
      </c>
      <c r="U84" s="3" t="s">
        <v>28</v>
      </c>
      <c r="V84" s="2">
        <v>44334.740277777775</v>
      </c>
      <c r="W84" s="1" t="s">
        <v>22</v>
      </c>
      <c r="X84" s="1" t="s">
        <v>22</v>
      </c>
    </row>
    <row r="85" spans="1:24" x14ac:dyDescent="0.35">
      <c r="A85" s="5">
        <v>9783868943894</v>
      </c>
      <c r="B85" s="1">
        <v>9783863268862</v>
      </c>
      <c r="C85" t="s">
        <v>929</v>
      </c>
      <c r="D85" t="s">
        <v>930</v>
      </c>
      <c r="E85" t="s">
        <v>931</v>
      </c>
      <c r="F85" t="s">
        <v>22</v>
      </c>
      <c r="G85" s="1">
        <v>320</v>
      </c>
      <c r="H85" s="2">
        <v>43922</v>
      </c>
      <c r="I85" t="s">
        <v>24</v>
      </c>
      <c r="J85" t="s">
        <v>25</v>
      </c>
      <c r="K85" s="3">
        <v>23.32</v>
      </c>
      <c r="L85" s="3">
        <v>20.55</v>
      </c>
      <c r="M85" s="3">
        <v>308.25</v>
      </c>
      <c r="N85" s="3">
        <v>137</v>
      </c>
      <c r="O85" s="3">
        <v>411</v>
      </c>
      <c r="P85">
        <v>2</v>
      </c>
      <c r="Q85" s="3">
        <f>P85*N85</f>
        <v>274</v>
      </c>
      <c r="R85" s="3">
        <f>P85*O85</f>
        <v>822</v>
      </c>
      <c r="S85" t="s">
        <v>912</v>
      </c>
      <c r="T85" s="3" t="s">
        <v>932</v>
      </c>
      <c r="U85" s="3" t="s">
        <v>28</v>
      </c>
      <c r="V85" s="2">
        <v>44334.740277777775</v>
      </c>
      <c r="W85" s="1" t="s">
        <v>22</v>
      </c>
      <c r="X85" s="1" t="s">
        <v>22</v>
      </c>
    </row>
    <row r="86" spans="1:24" x14ac:dyDescent="0.35">
      <c r="A86" s="5">
        <v>9783868943900</v>
      </c>
      <c r="B86" s="1">
        <v>9783863268879</v>
      </c>
      <c r="C86" t="s">
        <v>933</v>
      </c>
      <c r="D86" t="s">
        <v>934</v>
      </c>
      <c r="E86" t="s">
        <v>935</v>
      </c>
      <c r="F86" t="s">
        <v>22</v>
      </c>
      <c r="G86" s="1">
        <v>224</v>
      </c>
      <c r="H86" s="2">
        <v>43938</v>
      </c>
      <c r="I86" t="s">
        <v>24</v>
      </c>
      <c r="J86" t="s">
        <v>25</v>
      </c>
      <c r="K86" s="3">
        <v>20.51</v>
      </c>
      <c r="L86" s="3">
        <v>18.68</v>
      </c>
      <c r="M86" s="3">
        <v>280.20000000000005</v>
      </c>
      <c r="N86" s="3">
        <v>124.53333333333335</v>
      </c>
      <c r="O86" s="3">
        <v>373.6</v>
      </c>
      <c r="P86">
        <v>2</v>
      </c>
      <c r="Q86" s="3">
        <f>P86*N86</f>
        <v>249.06666666666669</v>
      </c>
      <c r="R86" s="3">
        <f>P86*O86</f>
        <v>747.2</v>
      </c>
      <c r="S86" t="s">
        <v>912</v>
      </c>
      <c r="T86" s="3" t="s">
        <v>936</v>
      </c>
      <c r="U86" s="3" t="s">
        <v>28</v>
      </c>
      <c r="V86" s="2">
        <v>44334.740277777775</v>
      </c>
      <c r="W86" s="1" t="s">
        <v>22</v>
      </c>
      <c r="X86" s="1" t="s">
        <v>22</v>
      </c>
    </row>
    <row r="87" spans="1:24" x14ac:dyDescent="0.35">
      <c r="A87" s="5">
        <v>9783868943962</v>
      </c>
      <c r="B87" s="1">
        <v>9783863268923</v>
      </c>
      <c r="C87" t="s">
        <v>418</v>
      </c>
      <c r="D87" t="s">
        <v>937</v>
      </c>
      <c r="E87" t="s">
        <v>938</v>
      </c>
      <c r="F87" t="s">
        <v>22</v>
      </c>
      <c r="G87" s="1">
        <v>336</v>
      </c>
      <c r="H87" s="2">
        <v>43952</v>
      </c>
      <c r="I87" t="s">
        <v>24</v>
      </c>
      <c r="J87" t="s">
        <v>25</v>
      </c>
      <c r="K87" s="3">
        <v>46.68</v>
      </c>
      <c r="L87" s="3">
        <v>41.11</v>
      </c>
      <c r="M87" s="3">
        <v>616.65000000000009</v>
      </c>
      <c r="N87" s="3">
        <v>274.06666666666666</v>
      </c>
      <c r="O87" s="3">
        <v>822.2</v>
      </c>
      <c r="P87">
        <v>2</v>
      </c>
      <c r="Q87" s="3">
        <f>P87*N87</f>
        <v>548.13333333333333</v>
      </c>
      <c r="R87" s="3">
        <f>P87*O87</f>
        <v>1644.4</v>
      </c>
      <c r="S87" t="s">
        <v>47</v>
      </c>
      <c r="T87" s="3" t="s">
        <v>939</v>
      </c>
      <c r="U87" s="3" t="s">
        <v>28</v>
      </c>
      <c r="V87" s="2">
        <v>44334.740277777775</v>
      </c>
      <c r="W87" s="1" t="s">
        <v>22</v>
      </c>
      <c r="X87" s="1" t="s">
        <v>22</v>
      </c>
    </row>
    <row r="88" spans="1:24" x14ac:dyDescent="0.35">
      <c r="A88" s="5">
        <v>9783868943979</v>
      </c>
      <c r="B88" s="1">
        <v>9783863268930</v>
      </c>
      <c r="C88" t="s">
        <v>414</v>
      </c>
      <c r="D88" t="s">
        <v>948</v>
      </c>
      <c r="E88" t="s">
        <v>22</v>
      </c>
      <c r="F88" t="s">
        <v>80</v>
      </c>
      <c r="G88" s="1">
        <v>400</v>
      </c>
      <c r="H88" s="2">
        <v>44013</v>
      </c>
      <c r="I88" t="s">
        <v>24</v>
      </c>
      <c r="J88" t="s">
        <v>25</v>
      </c>
      <c r="K88" s="3">
        <v>32.659999999999997</v>
      </c>
      <c r="L88" s="3">
        <v>28.96</v>
      </c>
      <c r="M88" s="3">
        <v>434.40000000000003</v>
      </c>
      <c r="N88" s="3">
        <v>193.06666666666669</v>
      </c>
      <c r="O88" s="3">
        <v>579.20000000000005</v>
      </c>
      <c r="P88">
        <v>2</v>
      </c>
      <c r="Q88" s="3">
        <f>P88*N88</f>
        <v>386.13333333333338</v>
      </c>
      <c r="R88" s="3">
        <f>P88*O88</f>
        <v>1158.4000000000001</v>
      </c>
      <c r="S88" t="s">
        <v>61</v>
      </c>
      <c r="T88" s="3" t="s">
        <v>949</v>
      </c>
      <c r="U88" s="3" t="s">
        <v>28</v>
      </c>
      <c r="V88" s="2">
        <v>44334.740277777775</v>
      </c>
      <c r="W88" s="1">
        <v>9783863265106</v>
      </c>
      <c r="X88" s="1" t="s">
        <v>22</v>
      </c>
    </row>
    <row r="89" spans="1:24" x14ac:dyDescent="0.35">
      <c r="A89" s="5">
        <v>9783868943849</v>
      </c>
      <c r="B89" s="1">
        <v>9783863268824</v>
      </c>
      <c r="C89" t="s">
        <v>968</v>
      </c>
      <c r="D89" t="s">
        <v>969</v>
      </c>
      <c r="E89" t="s">
        <v>22</v>
      </c>
      <c r="F89" t="s">
        <v>80</v>
      </c>
      <c r="G89" s="1">
        <v>1056</v>
      </c>
      <c r="H89" s="2">
        <v>44127</v>
      </c>
      <c r="I89" t="s">
        <v>24</v>
      </c>
      <c r="J89" t="s">
        <v>25</v>
      </c>
      <c r="K89" s="3">
        <v>37.340000000000003</v>
      </c>
      <c r="L89" s="3">
        <v>33.64</v>
      </c>
      <c r="M89" s="3">
        <v>504.59999999999997</v>
      </c>
      <c r="N89" s="3">
        <v>224.26666666666665</v>
      </c>
      <c r="O89" s="3">
        <v>672.8</v>
      </c>
      <c r="P89">
        <v>2</v>
      </c>
      <c r="Q89" s="3">
        <f>P89*N89</f>
        <v>448.5333333333333</v>
      </c>
      <c r="R89" s="3">
        <f>P89*O89</f>
        <v>1345.6</v>
      </c>
      <c r="S89" t="s">
        <v>262</v>
      </c>
      <c r="T89" s="3" t="s">
        <v>970</v>
      </c>
      <c r="U89" s="3" t="s">
        <v>28</v>
      </c>
      <c r="V89" s="2">
        <v>44334.740277777775</v>
      </c>
      <c r="W89" s="1" t="s">
        <v>22</v>
      </c>
      <c r="X89" s="1" t="s">
        <v>22</v>
      </c>
    </row>
    <row r="90" spans="1:24" x14ac:dyDescent="0.35">
      <c r="A90" s="5">
        <v>9783868943856</v>
      </c>
      <c r="B90" s="1">
        <v>9783863268831</v>
      </c>
      <c r="C90" t="s">
        <v>968</v>
      </c>
      <c r="D90" t="s">
        <v>973</v>
      </c>
      <c r="E90" t="s">
        <v>22</v>
      </c>
      <c r="F90" t="s">
        <v>80</v>
      </c>
      <c r="G90" s="1">
        <v>320</v>
      </c>
      <c r="H90" s="2">
        <v>44127</v>
      </c>
      <c r="I90" t="s">
        <v>24</v>
      </c>
      <c r="J90" t="s">
        <v>25</v>
      </c>
      <c r="K90" s="3">
        <v>27.99</v>
      </c>
      <c r="L90" s="3">
        <v>25.22</v>
      </c>
      <c r="M90" s="3">
        <v>378.29999999999995</v>
      </c>
      <c r="N90" s="3">
        <v>168.13333333333333</v>
      </c>
      <c r="O90" s="3">
        <v>504.4</v>
      </c>
      <c r="P90">
        <v>2</v>
      </c>
      <c r="Q90" s="3">
        <f>P90*N90</f>
        <v>336.26666666666665</v>
      </c>
      <c r="R90" s="3">
        <f>P90*O90</f>
        <v>1008.8</v>
      </c>
      <c r="S90" t="s">
        <v>262</v>
      </c>
      <c r="T90" s="3" t="s">
        <v>974</v>
      </c>
      <c r="U90" s="3" t="s">
        <v>28</v>
      </c>
      <c r="V90" s="2">
        <v>44334.740277777775</v>
      </c>
      <c r="W90" s="1" t="s">
        <v>22</v>
      </c>
      <c r="X90" s="1" t="s">
        <v>22</v>
      </c>
    </row>
    <row r="91" spans="1:24" x14ac:dyDescent="0.35">
      <c r="A91" s="5">
        <v>9783868943832</v>
      </c>
      <c r="B91" s="1">
        <v>9783863268817</v>
      </c>
      <c r="C91" t="s">
        <v>533</v>
      </c>
      <c r="D91" t="s">
        <v>534</v>
      </c>
      <c r="E91" t="s">
        <v>535</v>
      </c>
      <c r="F91" t="s">
        <v>217</v>
      </c>
      <c r="G91" s="1">
        <v>416</v>
      </c>
      <c r="H91" s="2">
        <v>44136</v>
      </c>
      <c r="I91" t="s">
        <v>24</v>
      </c>
      <c r="J91" t="s">
        <v>25</v>
      </c>
      <c r="K91" s="3">
        <v>37.340000000000003</v>
      </c>
      <c r="L91" s="3">
        <v>33.64</v>
      </c>
      <c r="M91" s="3">
        <v>504.59999999999997</v>
      </c>
      <c r="N91" s="3">
        <v>224.26666666666665</v>
      </c>
      <c r="O91" s="3">
        <v>672.8</v>
      </c>
      <c r="P91">
        <v>2</v>
      </c>
      <c r="Q91" s="3">
        <f>P91*N91</f>
        <v>448.5333333333333</v>
      </c>
      <c r="R91" s="3">
        <f>P91*O91</f>
        <v>1345.6</v>
      </c>
      <c r="S91" t="s">
        <v>262</v>
      </c>
      <c r="T91" s="3" t="s">
        <v>967</v>
      </c>
      <c r="U91" s="3" t="s">
        <v>28</v>
      </c>
      <c r="V91" s="2">
        <v>44334.740277777775</v>
      </c>
      <c r="W91" s="1">
        <v>9783863266943</v>
      </c>
      <c r="X91" s="1" t="s">
        <v>22</v>
      </c>
    </row>
    <row r="92" spans="1:24" x14ac:dyDescent="0.35">
      <c r="A92" s="5">
        <v>9783868943948</v>
      </c>
      <c r="B92" s="1">
        <v>9783863268909</v>
      </c>
      <c r="C92" t="s">
        <v>386</v>
      </c>
      <c r="D92" t="s">
        <v>387</v>
      </c>
      <c r="E92" t="s">
        <v>388</v>
      </c>
      <c r="F92" t="s">
        <v>222</v>
      </c>
      <c r="G92" s="1">
        <v>920</v>
      </c>
      <c r="H92" s="2">
        <v>44166</v>
      </c>
      <c r="I92" t="s">
        <v>24</v>
      </c>
      <c r="J92" t="s">
        <v>25</v>
      </c>
      <c r="K92" s="3">
        <v>51.36</v>
      </c>
      <c r="L92" s="3">
        <v>45.79</v>
      </c>
      <c r="M92" s="3">
        <v>686.84999999999991</v>
      </c>
      <c r="N92" s="3">
        <v>305.26666666666665</v>
      </c>
      <c r="O92" s="3">
        <v>915.8</v>
      </c>
      <c r="P92">
        <v>2</v>
      </c>
      <c r="Q92" s="3">
        <f>P92*N92</f>
        <v>610.5333333333333</v>
      </c>
      <c r="R92" s="3">
        <f>P92*O92</f>
        <v>1831.6</v>
      </c>
      <c r="S92" t="s">
        <v>26</v>
      </c>
      <c r="T92" s="3" t="s">
        <v>975</v>
      </c>
      <c r="U92" s="3" t="s">
        <v>28</v>
      </c>
      <c r="V92" s="2">
        <v>44334.740277777775</v>
      </c>
      <c r="W92" s="1">
        <v>9783863268190</v>
      </c>
      <c r="X92" s="1" t="s">
        <v>22</v>
      </c>
    </row>
    <row r="93" spans="1:24" x14ac:dyDescent="0.35">
      <c r="A93" s="5">
        <v>9783868943955</v>
      </c>
      <c r="B93" s="1">
        <v>9783863268916</v>
      </c>
      <c r="C93" t="s">
        <v>386</v>
      </c>
      <c r="D93" t="s">
        <v>387</v>
      </c>
      <c r="E93" t="s">
        <v>459</v>
      </c>
      <c r="F93" t="s">
        <v>222</v>
      </c>
      <c r="G93" s="1">
        <v>304</v>
      </c>
      <c r="H93" s="2">
        <v>44197</v>
      </c>
      <c r="I93" t="s">
        <v>24</v>
      </c>
      <c r="J93" t="s">
        <v>25</v>
      </c>
      <c r="K93" s="3">
        <v>27.99</v>
      </c>
      <c r="L93" s="3">
        <v>25.22</v>
      </c>
      <c r="M93" s="3">
        <v>378.29999999999995</v>
      </c>
      <c r="N93" s="3">
        <v>168.13333333333333</v>
      </c>
      <c r="O93" s="3">
        <v>504.4</v>
      </c>
      <c r="P93">
        <v>2</v>
      </c>
      <c r="Q93" s="3">
        <f>P93*N93</f>
        <v>336.26666666666665</v>
      </c>
      <c r="R93" s="3">
        <f>P93*O93</f>
        <v>1008.8</v>
      </c>
      <c r="S93" t="s">
        <v>26</v>
      </c>
      <c r="T93" s="3" t="s">
        <v>976</v>
      </c>
      <c r="U93" s="3" t="s">
        <v>28</v>
      </c>
      <c r="V93" s="2">
        <v>44334.740277777775</v>
      </c>
      <c r="W93" s="1">
        <v>9783863268206</v>
      </c>
      <c r="X93" s="1" t="s">
        <v>22</v>
      </c>
    </row>
    <row r="94" spans="1:24" x14ac:dyDescent="0.35">
      <c r="A94" s="5">
        <v>9783868941722</v>
      </c>
      <c r="B94" s="1">
        <v>9783863267308</v>
      </c>
      <c r="C94" t="s">
        <v>477</v>
      </c>
      <c r="D94" t="s">
        <v>628</v>
      </c>
      <c r="E94" t="s">
        <v>629</v>
      </c>
      <c r="F94" t="s">
        <v>424</v>
      </c>
      <c r="G94" s="1">
        <v>624</v>
      </c>
      <c r="H94" s="2">
        <v>41730</v>
      </c>
      <c r="I94" t="s">
        <v>24</v>
      </c>
      <c r="J94" t="s">
        <v>25</v>
      </c>
      <c r="K94" s="3">
        <v>37.340000000000003</v>
      </c>
      <c r="L94" s="3">
        <v>33.64</v>
      </c>
      <c r="M94" s="3">
        <v>504.59999999999997</v>
      </c>
      <c r="N94" s="3">
        <v>224.26666666666665</v>
      </c>
      <c r="O94" s="3">
        <v>672.8</v>
      </c>
      <c r="P94">
        <v>2</v>
      </c>
      <c r="Q94" s="3">
        <f>P94*N94</f>
        <v>448.5333333333333</v>
      </c>
      <c r="R94" s="3">
        <f>P94*O94</f>
        <v>1345.6</v>
      </c>
      <c r="S94" t="s">
        <v>480</v>
      </c>
      <c r="T94" s="3" t="s">
        <v>630</v>
      </c>
      <c r="U94" s="3" t="s">
        <v>28</v>
      </c>
      <c r="V94" s="2">
        <v>44334.739583333336</v>
      </c>
      <c r="W94" s="1" t="s">
        <v>22</v>
      </c>
      <c r="X94" s="1" t="s">
        <v>22</v>
      </c>
    </row>
    <row r="95" spans="1:24" x14ac:dyDescent="0.35">
      <c r="A95" s="5">
        <v>9783868943726</v>
      </c>
      <c r="B95" s="1">
        <v>9783863268725</v>
      </c>
      <c r="C95" t="s">
        <v>752</v>
      </c>
      <c r="D95" t="s">
        <v>878</v>
      </c>
      <c r="E95" t="s">
        <v>22</v>
      </c>
      <c r="F95" t="s">
        <v>22</v>
      </c>
      <c r="G95" s="1">
        <v>224</v>
      </c>
      <c r="H95" s="2">
        <v>43405</v>
      </c>
      <c r="I95" t="s">
        <v>24</v>
      </c>
      <c r="J95" t="s">
        <v>25</v>
      </c>
      <c r="K95" s="3">
        <v>18.649999999999999</v>
      </c>
      <c r="L95" s="3">
        <v>16.809999999999999</v>
      </c>
      <c r="M95" s="3">
        <v>252.14999999999998</v>
      </c>
      <c r="N95" s="3">
        <v>112.06666666666666</v>
      </c>
      <c r="O95" s="3">
        <v>336.2</v>
      </c>
      <c r="P95">
        <v>2</v>
      </c>
      <c r="Q95" s="3">
        <f>P95*N95</f>
        <v>224.13333333333333</v>
      </c>
      <c r="R95" s="3">
        <f>P95*O95</f>
        <v>672.4</v>
      </c>
      <c r="S95" t="s">
        <v>56</v>
      </c>
      <c r="T95" s="3" t="s">
        <v>879</v>
      </c>
      <c r="U95" s="3" t="s">
        <v>28</v>
      </c>
      <c r="V95" s="2">
        <v>44334.739583333336</v>
      </c>
      <c r="W95" s="1">
        <v>9783863267940</v>
      </c>
      <c r="X95" s="1" t="s">
        <v>22</v>
      </c>
    </row>
    <row r="96" spans="1:24" x14ac:dyDescent="0.35">
      <c r="A96" s="5">
        <v>9783868943757</v>
      </c>
      <c r="B96" s="1">
        <v>9783863268732</v>
      </c>
      <c r="C96" t="s">
        <v>902</v>
      </c>
      <c r="D96" t="s">
        <v>225</v>
      </c>
      <c r="E96" t="s">
        <v>903</v>
      </c>
      <c r="F96" t="s">
        <v>80</v>
      </c>
      <c r="G96" s="1">
        <v>768</v>
      </c>
      <c r="H96" s="2">
        <v>43678</v>
      </c>
      <c r="I96" t="s">
        <v>24</v>
      </c>
      <c r="J96" t="s">
        <v>25</v>
      </c>
      <c r="K96" s="3">
        <v>46.68</v>
      </c>
      <c r="L96" s="3">
        <v>41.11</v>
      </c>
      <c r="M96" s="3">
        <v>616.65000000000009</v>
      </c>
      <c r="N96" s="3">
        <v>274.06666666666666</v>
      </c>
      <c r="O96" s="3">
        <v>822.2</v>
      </c>
      <c r="P96">
        <v>2</v>
      </c>
      <c r="Q96" s="3">
        <f>P96*N96</f>
        <v>548.13333333333333</v>
      </c>
      <c r="R96" s="3">
        <f>P96*O96</f>
        <v>1644.4</v>
      </c>
      <c r="S96" t="s">
        <v>61</v>
      </c>
      <c r="T96" s="3" t="s">
        <v>904</v>
      </c>
      <c r="U96" s="3" t="s">
        <v>28</v>
      </c>
      <c r="V96" s="2">
        <v>44334.739583333336</v>
      </c>
      <c r="W96" s="1" t="s">
        <v>22</v>
      </c>
      <c r="X96" s="1" t="s">
        <v>22</v>
      </c>
    </row>
    <row r="97" spans="1:24" x14ac:dyDescent="0.35">
      <c r="A97" s="5">
        <v>9783868943771</v>
      </c>
      <c r="B97" s="1">
        <v>9783863268756</v>
      </c>
      <c r="C97" t="s">
        <v>909</v>
      </c>
      <c r="D97" t="s">
        <v>910</v>
      </c>
      <c r="E97" t="s">
        <v>911</v>
      </c>
      <c r="F97" t="s">
        <v>22</v>
      </c>
      <c r="G97" s="1">
        <v>320</v>
      </c>
      <c r="H97" s="2">
        <v>43770</v>
      </c>
      <c r="I97" t="s">
        <v>24</v>
      </c>
      <c r="J97" t="s">
        <v>25</v>
      </c>
      <c r="K97" s="3">
        <v>27.99</v>
      </c>
      <c r="L97" s="3">
        <v>25.22</v>
      </c>
      <c r="M97" s="3">
        <v>378.29999999999995</v>
      </c>
      <c r="N97" s="3">
        <v>168.13333333333333</v>
      </c>
      <c r="O97" s="3">
        <v>504.4</v>
      </c>
      <c r="P97">
        <v>2</v>
      </c>
      <c r="Q97" s="3">
        <f>P97*N97</f>
        <v>336.26666666666665</v>
      </c>
      <c r="R97" s="3">
        <f>P97*O97</f>
        <v>1008.8</v>
      </c>
      <c r="S97" t="s">
        <v>912</v>
      </c>
      <c r="T97" s="3" t="s">
        <v>913</v>
      </c>
      <c r="U97" s="3" t="s">
        <v>28</v>
      </c>
      <c r="V97" s="2">
        <v>44334.739583333336</v>
      </c>
      <c r="W97" s="1" t="s">
        <v>22</v>
      </c>
      <c r="X97" s="1" t="s">
        <v>22</v>
      </c>
    </row>
    <row r="98" spans="1:24" x14ac:dyDescent="0.35">
      <c r="A98" s="5">
        <v>9783868943795</v>
      </c>
      <c r="B98" s="1">
        <v>9783863268763</v>
      </c>
      <c r="C98" t="s">
        <v>925</v>
      </c>
      <c r="D98" t="s">
        <v>926</v>
      </c>
      <c r="E98" t="s">
        <v>22</v>
      </c>
      <c r="F98" t="s">
        <v>80</v>
      </c>
      <c r="G98" s="1">
        <v>336</v>
      </c>
      <c r="H98" s="2">
        <v>43891</v>
      </c>
      <c r="I98" t="s">
        <v>24</v>
      </c>
      <c r="J98" t="s">
        <v>25</v>
      </c>
      <c r="K98" s="3">
        <v>32.659999999999997</v>
      </c>
      <c r="L98" s="3">
        <v>28.96</v>
      </c>
      <c r="M98" s="3">
        <v>434.40000000000003</v>
      </c>
      <c r="N98" s="3">
        <v>193.06666666666669</v>
      </c>
      <c r="O98" s="3">
        <v>579.20000000000005</v>
      </c>
      <c r="P98">
        <v>2</v>
      </c>
      <c r="Q98" s="3">
        <f>P98*N98</f>
        <v>386.13333333333338</v>
      </c>
      <c r="R98" s="3">
        <f>P98*O98</f>
        <v>1158.4000000000001</v>
      </c>
      <c r="S98" t="s">
        <v>480</v>
      </c>
      <c r="T98" s="3" t="s">
        <v>927</v>
      </c>
      <c r="U98" s="3" t="s">
        <v>28</v>
      </c>
      <c r="V98" s="2">
        <v>44334.739583333336</v>
      </c>
      <c r="W98" s="1" t="s">
        <v>22</v>
      </c>
      <c r="X98" s="1" t="s">
        <v>22</v>
      </c>
    </row>
    <row r="99" spans="1:24" x14ac:dyDescent="0.35">
      <c r="A99" s="5">
        <v>9783868943801</v>
      </c>
      <c r="B99" s="1">
        <v>9783863268770</v>
      </c>
      <c r="C99" t="s">
        <v>925</v>
      </c>
      <c r="D99" t="s">
        <v>964</v>
      </c>
      <c r="E99" t="s">
        <v>22</v>
      </c>
      <c r="F99" t="s">
        <v>80</v>
      </c>
      <c r="G99" s="1">
        <v>384</v>
      </c>
      <c r="H99" s="2">
        <v>44105</v>
      </c>
      <c r="I99" t="s">
        <v>24</v>
      </c>
      <c r="J99" t="s">
        <v>25</v>
      </c>
      <c r="K99" s="3">
        <v>32.659999999999997</v>
      </c>
      <c r="L99" s="3">
        <v>28.96</v>
      </c>
      <c r="M99" s="3">
        <v>434.40000000000003</v>
      </c>
      <c r="N99" s="3">
        <v>193.06666666666669</v>
      </c>
      <c r="O99" s="3">
        <v>579.20000000000005</v>
      </c>
      <c r="P99">
        <v>2</v>
      </c>
      <c r="Q99" s="3">
        <f>P99*N99</f>
        <v>386.13333333333338</v>
      </c>
      <c r="R99" s="3">
        <f>P99*O99</f>
        <v>1158.4000000000001</v>
      </c>
      <c r="S99" t="s">
        <v>480</v>
      </c>
      <c r="T99" s="3" t="s">
        <v>965</v>
      </c>
      <c r="U99" s="3" t="s">
        <v>28</v>
      </c>
      <c r="V99" s="2">
        <v>44334.739583333336</v>
      </c>
      <c r="W99" s="1" t="s">
        <v>22</v>
      </c>
      <c r="X99" s="1" t="s">
        <v>22</v>
      </c>
    </row>
    <row r="100" spans="1:24" x14ac:dyDescent="0.35">
      <c r="A100" s="5">
        <v>9783868943511</v>
      </c>
      <c r="B100" s="1">
        <v>9783863268466</v>
      </c>
      <c r="C100" t="s">
        <v>422</v>
      </c>
      <c r="D100" t="s">
        <v>855</v>
      </c>
      <c r="E100" t="s">
        <v>856</v>
      </c>
      <c r="F100" t="s">
        <v>592</v>
      </c>
      <c r="G100" s="1">
        <v>640</v>
      </c>
      <c r="H100" s="2">
        <v>43313</v>
      </c>
      <c r="I100" t="s">
        <v>24</v>
      </c>
      <c r="J100" t="s">
        <v>25</v>
      </c>
      <c r="K100" s="3">
        <v>46.68</v>
      </c>
      <c r="L100" s="3">
        <v>41.11</v>
      </c>
      <c r="M100" s="3">
        <v>616.65000000000009</v>
      </c>
      <c r="N100" s="3">
        <v>274.06666666666666</v>
      </c>
      <c r="O100" s="3">
        <v>822.2</v>
      </c>
      <c r="P100">
        <v>2</v>
      </c>
      <c r="Q100" s="3">
        <f>P100*N100</f>
        <v>548.13333333333333</v>
      </c>
      <c r="R100" s="3">
        <f>P100*O100</f>
        <v>1644.4</v>
      </c>
      <c r="S100" t="s">
        <v>153</v>
      </c>
      <c r="T100" s="3" t="s">
        <v>857</v>
      </c>
      <c r="U100" s="3" t="s">
        <v>28</v>
      </c>
      <c r="V100" s="2">
        <v>44334.727083333331</v>
      </c>
      <c r="W100" s="1">
        <v>9783863265168</v>
      </c>
      <c r="X100" s="1" t="s">
        <v>22</v>
      </c>
    </row>
    <row r="101" spans="1:24" x14ac:dyDescent="0.35">
      <c r="A101" s="5">
        <v>9783868943528</v>
      </c>
      <c r="B101" s="1">
        <v>9783863268473</v>
      </c>
      <c r="C101" t="s">
        <v>541</v>
      </c>
      <c r="D101" t="s">
        <v>542</v>
      </c>
      <c r="E101" t="s">
        <v>22</v>
      </c>
      <c r="F101" t="s">
        <v>420</v>
      </c>
      <c r="G101" s="1">
        <v>880</v>
      </c>
      <c r="H101" s="2">
        <v>43374</v>
      </c>
      <c r="I101" t="s">
        <v>24</v>
      </c>
      <c r="J101" t="s">
        <v>25</v>
      </c>
      <c r="K101" s="3">
        <v>51.36</v>
      </c>
      <c r="L101" s="3">
        <v>45.79</v>
      </c>
      <c r="M101" s="3">
        <v>686.84999999999991</v>
      </c>
      <c r="N101" s="3">
        <v>305.26666666666665</v>
      </c>
      <c r="O101" s="3">
        <v>915.8</v>
      </c>
      <c r="P101">
        <v>2</v>
      </c>
      <c r="Q101" s="3">
        <f>P101*N101</f>
        <v>610.5333333333333</v>
      </c>
      <c r="R101" s="3">
        <f>P101*O101</f>
        <v>1831.6</v>
      </c>
      <c r="S101" t="s">
        <v>262</v>
      </c>
      <c r="T101" s="3" t="s">
        <v>870</v>
      </c>
      <c r="U101" s="3" t="s">
        <v>28</v>
      </c>
      <c r="V101" s="2">
        <v>44334.727083333331</v>
      </c>
      <c r="W101" s="1">
        <v>9783863267926</v>
      </c>
      <c r="X101" s="1" t="s">
        <v>22</v>
      </c>
    </row>
    <row r="102" spans="1:24" x14ac:dyDescent="0.35">
      <c r="A102" s="5">
        <v>9783868943535</v>
      </c>
      <c r="B102" s="1">
        <v>9783863268480</v>
      </c>
      <c r="C102" t="s">
        <v>544</v>
      </c>
      <c r="D102" t="s">
        <v>545</v>
      </c>
      <c r="E102" t="s">
        <v>22</v>
      </c>
      <c r="F102" t="s">
        <v>420</v>
      </c>
      <c r="G102" s="1">
        <v>448</v>
      </c>
      <c r="H102" s="2">
        <v>43374</v>
      </c>
      <c r="I102" t="s">
        <v>24</v>
      </c>
      <c r="J102" t="s">
        <v>25</v>
      </c>
      <c r="K102" s="3">
        <v>27.99</v>
      </c>
      <c r="L102" s="3">
        <v>25.22</v>
      </c>
      <c r="M102" s="3">
        <v>378.29999999999995</v>
      </c>
      <c r="N102" s="3">
        <v>168.13333333333333</v>
      </c>
      <c r="O102" s="3">
        <v>504.4</v>
      </c>
      <c r="P102">
        <v>2</v>
      </c>
      <c r="Q102" s="3">
        <f>P102*N102</f>
        <v>336.26666666666665</v>
      </c>
      <c r="R102" s="3">
        <f>P102*O102</f>
        <v>1008.8</v>
      </c>
      <c r="S102" t="s">
        <v>262</v>
      </c>
      <c r="T102" s="3" t="s">
        <v>871</v>
      </c>
      <c r="U102" s="3" t="s">
        <v>28</v>
      </c>
      <c r="V102" s="2">
        <v>44334.727083333331</v>
      </c>
      <c r="W102" s="1">
        <v>9783863266936</v>
      </c>
      <c r="X102" s="1" t="s">
        <v>22</v>
      </c>
    </row>
    <row r="103" spans="1:24" x14ac:dyDescent="0.35">
      <c r="A103" s="5">
        <v>9783868943719</v>
      </c>
      <c r="B103" s="1">
        <v>9783863268718</v>
      </c>
      <c r="C103" t="s">
        <v>589</v>
      </c>
      <c r="D103" t="s">
        <v>875</v>
      </c>
      <c r="E103" t="s">
        <v>876</v>
      </c>
      <c r="F103" t="s">
        <v>22</v>
      </c>
      <c r="G103" s="1">
        <v>1056</v>
      </c>
      <c r="H103" s="2">
        <v>43405</v>
      </c>
      <c r="I103" t="s">
        <v>24</v>
      </c>
      <c r="J103" t="s">
        <v>25</v>
      </c>
      <c r="K103" s="3">
        <v>46.68</v>
      </c>
      <c r="L103" s="3">
        <v>41.11</v>
      </c>
      <c r="M103" s="3">
        <v>616.65000000000009</v>
      </c>
      <c r="N103" s="3">
        <v>274.06666666666666</v>
      </c>
      <c r="O103" s="3">
        <v>822.2</v>
      </c>
      <c r="P103">
        <v>2</v>
      </c>
      <c r="Q103" s="3">
        <f>P103*N103</f>
        <v>548.13333333333333</v>
      </c>
      <c r="R103" s="3">
        <f>P103*O103</f>
        <v>1644.4</v>
      </c>
      <c r="S103" t="s">
        <v>32</v>
      </c>
      <c r="T103" s="3" t="s">
        <v>877</v>
      </c>
      <c r="U103" s="3" t="s">
        <v>28</v>
      </c>
      <c r="V103" s="2">
        <v>44334.727083333331</v>
      </c>
      <c r="W103" s="1" t="s">
        <v>22</v>
      </c>
      <c r="X103" s="1" t="s">
        <v>22</v>
      </c>
    </row>
    <row r="104" spans="1:24" x14ac:dyDescent="0.35">
      <c r="A104" s="5">
        <v>9783868943498</v>
      </c>
      <c r="B104" s="1">
        <v>9783863268442</v>
      </c>
      <c r="C104" t="s">
        <v>468</v>
      </c>
      <c r="D104" t="s">
        <v>718</v>
      </c>
      <c r="E104" t="s">
        <v>22</v>
      </c>
      <c r="F104" t="s">
        <v>394</v>
      </c>
      <c r="G104" s="1">
        <v>1072</v>
      </c>
      <c r="H104" s="2">
        <v>43525</v>
      </c>
      <c r="I104" t="s">
        <v>24</v>
      </c>
      <c r="J104" t="s">
        <v>25</v>
      </c>
      <c r="K104" s="3">
        <v>65.37</v>
      </c>
      <c r="L104" s="3">
        <v>56.07</v>
      </c>
      <c r="M104" s="3">
        <v>841.05000000000007</v>
      </c>
      <c r="N104" s="3">
        <v>373.8</v>
      </c>
      <c r="O104" s="3">
        <v>1121.4000000000001</v>
      </c>
      <c r="P104">
        <v>2</v>
      </c>
      <c r="Q104" s="3">
        <f>P104*N104</f>
        <v>747.6</v>
      </c>
      <c r="R104" s="3">
        <f>P104*O104</f>
        <v>2242.8000000000002</v>
      </c>
      <c r="S104" t="s">
        <v>26</v>
      </c>
      <c r="T104" s="3" t="s">
        <v>889</v>
      </c>
      <c r="U104" s="3" t="s">
        <v>28</v>
      </c>
      <c r="V104" s="2">
        <v>44334.727083333331</v>
      </c>
      <c r="W104" s="1">
        <v>9783863267803</v>
      </c>
      <c r="X104" s="1">
        <v>9783863263287</v>
      </c>
    </row>
    <row r="105" spans="1:24" x14ac:dyDescent="0.35">
      <c r="A105" s="5">
        <v>9783868943504</v>
      </c>
      <c r="B105" s="1">
        <v>9783863268459</v>
      </c>
      <c r="C105" t="s">
        <v>468</v>
      </c>
      <c r="D105" t="s">
        <v>729</v>
      </c>
      <c r="E105" t="s">
        <v>22</v>
      </c>
      <c r="F105" t="s">
        <v>394</v>
      </c>
      <c r="G105" s="1">
        <v>368</v>
      </c>
      <c r="H105" s="2">
        <v>43556</v>
      </c>
      <c r="I105" t="s">
        <v>24</v>
      </c>
      <c r="J105" t="s">
        <v>25</v>
      </c>
      <c r="K105" s="3">
        <v>29.86</v>
      </c>
      <c r="L105" s="3">
        <v>27.09</v>
      </c>
      <c r="M105" s="3">
        <v>406.34999999999997</v>
      </c>
      <c r="N105" s="3">
        <v>180.6</v>
      </c>
      <c r="O105" s="3">
        <v>541.79999999999995</v>
      </c>
      <c r="P105">
        <v>2</v>
      </c>
      <c r="Q105" s="3">
        <f>P105*N105</f>
        <v>361.2</v>
      </c>
      <c r="R105" s="3">
        <f>P105*O105</f>
        <v>1083.5999999999999</v>
      </c>
      <c r="S105" t="s">
        <v>26</v>
      </c>
      <c r="T105" s="3" t="s">
        <v>892</v>
      </c>
      <c r="U105" s="3" t="s">
        <v>28</v>
      </c>
      <c r="V105" s="2">
        <v>44334.727083333331</v>
      </c>
      <c r="W105" s="1">
        <v>9783863267810</v>
      </c>
      <c r="X105" s="1">
        <v>9783863263294</v>
      </c>
    </row>
    <row r="106" spans="1:24" x14ac:dyDescent="0.35">
      <c r="A106" s="5">
        <v>9783868943689</v>
      </c>
      <c r="B106" s="1">
        <v>9783863268695</v>
      </c>
      <c r="C106" t="s">
        <v>681</v>
      </c>
      <c r="D106" t="s">
        <v>682</v>
      </c>
      <c r="E106" t="s">
        <v>683</v>
      </c>
      <c r="F106" t="s">
        <v>222</v>
      </c>
      <c r="G106" s="1">
        <v>736</v>
      </c>
      <c r="H106" s="2">
        <v>43800</v>
      </c>
      <c r="I106" t="s">
        <v>24</v>
      </c>
      <c r="J106" t="s">
        <v>25</v>
      </c>
      <c r="K106" s="3">
        <v>46.68</v>
      </c>
      <c r="L106" s="3">
        <v>33.64</v>
      </c>
      <c r="M106" s="3">
        <v>504.59999999999997</v>
      </c>
      <c r="N106" s="3">
        <v>224.26666666666665</v>
      </c>
      <c r="O106" s="3">
        <v>672.8</v>
      </c>
      <c r="P106">
        <v>2</v>
      </c>
      <c r="Q106" s="3">
        <f>P106*N106</f>
        <v>448.5333333333333</v>
      </c>
      <c r="R106" s="3">
        <f>P106*O106</f>
        <v>1345.6</v>
      </c>
      <c r="S106" t="s">
        <v>262</v>
      </c>
      <c r="T106" s="3" t="s">
        <v>918</v>
      </c>
      <c r="U106" s="3" t="s">
        <v>28</v>
      </c>
      <c r="V106" s="2">
        <v>44334.727083333331</v>
      </c>
      <c r="W106" s="1">
        <v>9783863267513</v>
      </c>
      <c r="X106" s="1" t="s">
        <v>22</v>
      </c>
    </row>
    <row r="107" spans="1:24" x14ac:dyDescent="0.35">
      <c r="A107" s="5">
        <v>9783868943696</v>
      </c>
      <c r="B107" s="1">
        <v>9783863268701</v>
      </c>
      <c r="C107" t="s">
        <v>685</v>
      </c>
      <c r="D107" t="s">
        <v>686</v>
      </c>
      <c r="E107" t="s">
        <v>459</v>
      </c>
      <c r="F107" t="s">
        <v>217</v>
      </c>
      <c r="G107" s="1">
        <v>384</v>
      </c>
      <c r="H107" s="2">
        <v>43800</v>
      </c>
      <c r="I107" t="s">
        <v>24</v>
      </c>
      <c r="J107" t="s">
        <v>25</v>
      </c>
      <c r="K107" s="3">
        <v>23.32</v>
      </c>
      <c r="L107" s="3">
        <v>20.55</v>
      </c>
      <c r="M107" s="3">
        <v>308.25</v>
      </c>
      <c r="N107" s="3">
        <v>137</v>
      </c>
      <c r="O107" s="3">
        <v>411</v>
      </c>
      <c r="P107">
        <v>2</v>
      </c>
      <c r="Q107" s="3">
        <f>P107*N107</f>
        <v>274</v>
      </c>
      <c r="R107" s="3">
        <f>P107*O107</f>
        <v>822</v>
      </c>
      <c r="S107" t="s">
        <v>262</v>
      </c>
      <c r="T107" s="3" t="s">
        <v>919</v>
      </c>
      <c r="U107" s="3" t="s">
        <v>28</v>
      </c>
      <c r="V107" s="2">
        <v>44334.727083333331</v>
      </c>
      <c r="W107" s="1">
        <v>9783863267520</v>
      </c>
      <c r="X107" s="1" t="s">
        <v>22</v>
      </c>
    </row>
    <row r="108" spans="1:24" x14ac:dyDescent="0.35">
      <c r="A108" s="5">
        <v>9783868943450</v>
      </c>
      <c r="B108" s="1">
        <v>9783863268367</v>
      </c>
      <c r="C108" t="s">
        <v>851</v>
      </c>
      <c r="D108" t="s">
        <v>852</v>
      </c>
      <c r="E108" t="s">
        <v>22</v>
      </c>
      <c r="F108" t="s">
        <v>22</v>
      </c>
      <c r="G108" s="1">
        <v>448</v>
      </c>
      <c r="H108" s="2">
        <v>43313</v>
      </c>
      <c r="I108" t="s">
        <v>24</v>
      </c>
      <c r="J108" t="s">
        <v>25</v>
      </c>
      <c r="K108" s="3">
        <v>56.03</v>
      </c>
      <c r="L108" s="3">
        <v>49.52</v>
      </c>
      <c r="M108" s="3">
        <v>742.80000000000007</v>
      </c>
      <c r="N108" s="3">
        <v>330.13333333333338</v>
      </c>
      <c r="O108" s="3">
        <v>990.40000000000009</v>
      </c>
      <c r="P108">
        <v>2</v>
      </c>
      <c r="Q108" s="3">
        <f>P108*N108</f>
        <v>660.26666666666677</v>
      </c>
      <c r="R108" s="3">
        <f>P108*O108</f>
        <v>1980.8000000000002</v>
      </c>
      <c r="S108" t="s">
        <v>128</v>
      </c>
      <c r="T108" s="3" t="s">
        <v>853</v>
      </c>
      <c r="U108" s="3" t="s">
        <v>28</v>
      </c>
      <c r="V108" s="2">
        <v>44334.726388888892</v>
      </c>
      <c r="W108" s="1" t="s">
        <v>22</v>
      </c>
      <c r="X108" s="1" t="s">
        <v>22</v>
      </c>
    </row>
    <row r="109" spans="1:24" x14ac:dyDescent="0.35">
      <c r="A109" s="5">
        <v>9783868943481</v>
      </c>
      <c r="B109" s="1">
        <v>9783863268435</v>
      </c>
      <c r="C109" t="s">
        <v>377</v>
      </c>
      <c r="D109" t="s">
        <v>378</v>
      </c>
      <c r="E109" t="s">
        <v>266</v>
      </c>
      <c r="F109" t="s">
        <v>217</v>
      </c>
      <c r="G109" s="1">
        <v>720</v>
      </c>
      <c r="H109" s="2">
        <v>43313</v>
      </c>
      <c r="I109" t="s">
        <v>24</v>
      </c>
      <c r="J109" t="s">
        <v>25</v>
      </c>
      <c r="K109" s="3">
        <v>56.03</v>
      </c>
      <c r="L109" s="3">
        <v>49.52</v>
      </c>
      <c r="M109" s="3">
        <v>742.80000000000007</v>
      </c>
      <c r="N109" s="3">
        <v>330.13333333333338</v>
      </c>
      <c r="O109" s="3">
        <v>990.40000000000009</v>
      </c>
      <c r="P109">
        <v>2</v>
      </c>
      <c r="Q109" s="3">
        <f>P109*N109</f>
        <v>660.26666666666677</v>
      </c>
      <c r="R109" s="3">
        <f>P109*O109</f>
        <v>1980.8000000000002</v>
      </c>
      <c r="S109" t="s">
        <v>128</v>
      </c>
      <c r="T109" s="3" t="s">
        <v>854</v>
      </c>
      <c r="U109" s="3" t="s">
        <v>28</v>
      </c>
      <c r="V109" s="2">
        <v>44334.726388888892</v>
      </c>
      <c r="W109" s="1">
        <v>9783863267247</v>
      </c>
      <c r="X109" s="1" t="s">
        <v>22</v>
      </c>
    </row>
    <row r="110" spans="1:24" x14ac:dyDescent="0.35">
      <c r="A110" s="5">
        <v>9783868943474</v>
      </c>
      <c r="B110" s="1">
        <v>9783863268428</v>
      </c>
      <c r="C110" t="s">
        <v>944</v>
      </c>
      <c r="D110" t="s">
        <v>945</v>
      </c>
      <c r="E110" t="s">
        <v>22</v>
      </c>
      <c r="F110" t="s">
        <v>946</v>
      </c>
      <c r="G110" s="1">
        <v>640</v>
      </c>
      <c r="H110" s="2">
        <v>43354</v>
      </c>
      <c r="I110" t="s">
        <v>24</v>
      </c>
      <c r="J110" t="s">
        <v>25</v>
      </c>
      <c r="K110" s="3">
        <v>56.03</v>
      </c>
      <c r="L110" s="3">
        <v>49.52</v>
      </c>
      <c r="M110" s="3">
        <v>742.80000000000007</v>
      </c>
      <c r="N110" s="3">
        <v>330.13333333333338</v>
      </c>
      <c r="O110" s="3">
        <v>990.40000000000009</v>
      </c>
      <c r="P110">
        <v>2</v>
      </c>
      <c r="Q110" s="3">
        <f>P110*N110</f>
        <v>660.26666666666677</v>
      </c>
      <c r="R110" s="3">
        <f>P110*O110</f>
        <v>1980.8000000000002</v>
      </c>
      <c r="S110" t="s">
        <v>161</v>
      </c>
      <c r="T110" s="3" t="s">
        <v>947</v>
      </c>
      <c r="U110" s="3" t="s">
        <v>28</v>
      </c>
      <c r="V110" s="2">
        <v>44334.726388888892</v>
      </c>
      <c r="W110" s="1" t="s">
        <v>22</v>
      </c>
      <c r="X110" s="1" t="s">
        <v>22</v>
      </c>
    </row>
    <row r="111" spans="1:24" x14ac:dyDescent="0.35">
      <c r="A111" s="5" t="s">
        <v>861</v>
      </c>
      <c r="B111" s="1">
        <v>9783863268374</v>
      </c>
      <c r="C111" t="s">
        <v>851</v>
      </c>
      <c r="D111" t="s">
        <v>852</v>
      </c>
      <c r="E111" t="s">
        <v>196</v>
      </c>
      <c r="F111" t="s">
        <v>22</v>
      </c>
      <c r="G111" s="1" t="s">
        <v>22</v>
      </c>
      <c r="H111" s="2">
        <v>43371</v>
      </c>
      <c r="I111" t="s">
        <v>24</v>
      </c>
      <c r="J111" t="s">
        <v>25</v>
      </c>
      <c r="K111" s="3">
        <v>25.6875</v>
      </c>
      <c r="L111" s="3">
        <v>20.55</v>
      </c>
      <c r="M111" s="3">
        <v>308.25</v>
      </c>
      <c r="N111" s="3">
        <v>137</v>
      </c>
      <c r="O111" s="3">
        <v>411</v>
      </c>
      <c r="P111">
        <v>2</v>
      </c>
      <c r="Q111" s="3">
        <f>P111*N111</f>
        <v>274</v>
      </c>
      <c r="R111" s="3">
        <f>P111*O111</f>
        <v>822</v>
      </c>
      <c r="S111" t="s">
        <v>862</v>
      </c>
      <c r="T111" s="3" t="s">
        <v>863</v>
      </c>
      <c r="U111" s="3" t="s">
        <v>28</v>
      </c>
      <c r="V111" s="2">
        <v>44334.726388888892</v>
      </c>
      <c r="W111" s="1" t="s">
        <v>22</v>
      </c>
      <c r="X111" s="1" t="s">
        <v>22</v>
      </c>
    </row>
    <row r="112" spans="1:24" x14ac:dyDescent="0.35">
      <c r="A112" s="5">
        <v>9783868943443</v>
      </c>
      <c r="B112" s="1">
        <v>9783863268350</v>
      </c>
      <c r="C112" t="s">
        <v>418</v>
      </c>
      <c r="D112" t="s">
        <v>419</v>
      </c>
      <c r="E112" t="s">
        <v>22</v>
      </c>
      <c r="F112" t="s">
        <v>394</v>
      </c>
      <c r="G112" s="1">
        <v>896</v>
      </c>
      <c r="H112" s="2">
        <v>43374</v>
      </c>
      <c r="I112" t="s">
        <v>24</v>
      </c>
      <c r="J112" t="s">
        <v>25</v>
      </c>
      <c r="K112" s="3">
        <v>56.03</v>
      </c>
      <c r="L112" s="3">
        <v>49.52</v>
      </c>
      <c r="M112" s="3">
        <v>742.80000000000007</v>
      </c>
      <c r="N112" s="3">
        <v>330.13333333333338</v>
      </c>
      <c r="O112" s="3">
        <v>990.40000000000009</v>
      </c>
      <c r="P112">
        <v>2</v>
      </c>
      <c r="Q112" s="3">
        <f>P112*N112</f>
        <v>660.26666666666677</v>
      </c>
      <c r="R112" s="3">
        <f>P112*O112</f>
        <v>1980.8000000000002</v>
      </c>
      <c r="S112" t="s">
        <v>47</v>
      </c>
      <c r="T112" s="3" t="s">
        <v>869</v>
      </c>
      <c r="U112" s="3" t="s">
        <v>28</v>
      </c>
      <c r="V112" s="2">
        <v>44334.726388888892</v>
      </c>
      <c r="W112" s="1">
        <v>9783863265120</v>
      </c>
      <c r="X112" s="1" t="s">
        <v>22</v>
      </c>
    </row>
    <row r="113" spans="1:24" x14ac:dyDescent="0.35">
      <c r="A113" s="5">
        <v>9783868943436</v>
      </c>
      <c r="B113" s="1">
        <v>9783863268343</v>
      </c>
      <c r="C113" t="s">
        <v>882</v>
      </c>
      <c r="D113" t="s">
        <v>796</v>
      </c>
      <c r="E113" t="s">
        <v>22</v>
      </c>
      <c r="F113" t="s">
        <v>883</v>
      </c>
      <c r="G113" s="1">
        <v>736</v>
      </c>
      <c r="H113" s="2">
        <v>43435</v>
      </c>
      <c r="I113" t="s">
        <v>24</v>
      </c>
      <c r="J113" t="s">
        <v>25</v>
      </c>
      <c r="K113" s="3">
        <v>56.03</v>
      </c>
      <c r="L113" s="3">
        <v>49.52</v>
      </c>
      <c r="M113" s="3">
        <v>742.80000000000007</v>
      </c>
      <c r="N113" s="3">
        <v>330.13333333333338</v>
      </c>
      <c r="O113" s="3">
        <v>990.40000000000009</v>
      </c>
      <c r="P113">
        <v>2</v>
      </c>
      <c r="Q113" s="3">
        <f>P113*N113</f>
        <v>660.26666666666677</v>
      </c>
      <c r="R113" s="3">
        <f>P113*O113</f>
        <v>1980.8000000000002</v>
      </c>
      <c r="S113" t="s">
        <v>56</v>
      </c>
      <c r="T113" s="3" t="s">
        <v>884</v>
      </c>
      <c r="U113" s="3" t="s">
        <v>28</v>
      </c>
      <c r="V113" s="2">
        <v>44334.726388888892</v>
      </c>
      <c r="W113" s="1">
        <v>9783863268053</v>
      </c>
      <c r="X113" s="1">
        <v>9783863263454</v>
      </c>
    </row>
    <row r="114" spans="1:24" x14ac:dyDescent="0.35">
      <c r="A114" s="5">
        <v>9783868943467</v>
      </c>
      <c r="B114" s="1">
        <v>9783863268411</v>
      </c>
      <c r="C114" t="s">
        <v>623</v>
      </c>
      <c r="D114" t="s">
        <v>624</v>
      </c>
      <c r="E114" t="s">
        <v>22</v>
      </c>
      <c r="F114" t="s">
        <v>80</v>
      </c>
      <c r="G114" s="1">
        <v>304</v>
      </c>
      <c r="H114" s="2">
        <v>43674</v>
      </c>
      <c r="I114" t="s">
        <v>24</v>
      </c>
      <c r="J114" t="s">
        <v>25</v>
      </c>
      <c r="K114" s="3">
        <v>20.51</v>
      </c>
      <c r="L114" s="3">
        <v>18.68</v>
      </c>
      <c r="M114" s="3">
        <v>280.20000000000005</v>
      </c>
      <c r="N114" s="3">
        <v>124.53333333333335</v>
      </c>
      <c r="O114" s="3">
        <v>373.6</v>
      </c>
      <c r="P114">
        <v>2</v>
      </c>
      <c r="Q114" s="3">
        <f>P114*N114</f>
        <v>249.06666666666669</v>
      </c>
      <c r="R114" s="3">
        <f>P114*O114</f>
        <v>747.2</v>
      </c>
      <c r="S114" t="s">
        <v>26</v>
      </c>
      <c r="T114" s="3" t="s">
        <v>829</v>
      </c>
      <c r="U114" s="3" t="s">
        <v>28</v>
      </c>
      <c r="V114" s="2">
        <v>44334.726388888892</v>
      </c>
      <c r="W114" s="1">
        <v>9783863267506</v>
      </c>
      <c r="X114" s="1" t="s">
        <v>22</v>
      </c>
    </row>
    <row r="115" spans="1:24" x14ac:dyDescent="0.35">
      <c r="A115" s="5">
        <v>9783868943382</v>
      </c>
      <c r="B115" s="1">
        <v>9783863268275</v>
      </c>
      <c r="C115" t="s">
        <v>516</v>
      </c>
      <c r="D115" t="s">
        <v>804</v>
      </c>
      <c r="E115" t="s">
        <v>22</v>
      </c>
      <c r="F115" t="s">
        <v>22</v>
      </c>
      <c r="G115" s="1">
        <v>464</v>
      </c>
      <c r="H115" s="2">
        <v>43674</v>
      </c>
      <c r="I115" t="s">
        <v>24</v>
      </c>
      <c r="J115" t="s">
        <v>25</v>
      </c>
      <c r="K115" s="3">
        <v>23.32</v>
      </c>
      <c r="L115" s="3">
        <v>20.55</v>
      </c>
      <c r="M115" s="3">
        <v>308.25</v>
      </c>
      <c r="N115" s="3">
        <v>137</v>
      </c>
      <c r="O115" s="3">
        <v>411</v>
      </c>
      <c r="P115">
        <v>2</v>
      </c>
      <c r="Q115" s="3">
        <f>P115*N115</f>
        <v>274</v>
      </c>
      <c r="R115" s="3">
        <f>P115*O115</f>
        <v>822</v>
      </c>
      <c r="S115" t="s">
        <v>61</v>
      </c>
      <c r="T115" s="3" t="s">
        <v>805</v>
      </c>
      <c r="U115" s="3" t="s">
        <v>28</v>
      </c>
      <c r="V115" s="2">
        <v>44334.725694444445</v>
      </c>
      <c r="W115" s="1">
        <v>9783863265038</v>
      </c>
      <c r="X115" s="1" t="s">
        <v>22</v>
      </c>
    </row>
    <row r="116" spans="1:24" x14ac:dyDescent="0.35">
      <c r="A116" s="5">
        <v>9783868943368</v>
      </c>
      <c r="B116" s="1">
        <v>9783863268251</v>
      </c>
      <c r="C116" t="s">
        <v>282</v>
      </c>
      <c r="D116" t="s">
        <v>800</v>
      </c>
      <c r="E116" t="s">
        <v>284</v>
      </c>
      <c r="F116" t="s">
        <v>22</v>
      </c>
      <c r="G116" s="1">
        <v>1216</v>
      </c>
      <c r="H116" s="2">
        <v>43674</v>
      </c>
      <c r="I116" t="s">
        <v>24</v>
      </c>
      <c r="J116" t="s">
        <v>25</v>
      </c>
      <c r="K116" s="3">
        <v>46.68</v>
      </c>
      <c r="L116" s="3">
        <v>41.11</v>
      </c>
      <c r="M116" s="3">
        <v>616.65000000000009</v>
      </c>
      <c r="N116" s="3">
        <v>274.06666666666666</v>
      </c>
      <c r="O116" s="3">
        <v>822.2</v>
      </c>
      <c r="P116">
        <v>2</v>
      </c>
      <c r="Q116" s="3">
        <f>P116*N116</f>
        <v>548.13333333333333</v>
      </c>
      <c r="R116" s="3">
        <f>P116*O116</f>
        <v>1644.4</v>
      </c>
      <c r="S116" t="s">
        <v>153</v>
      </c>
      <c r="T116" s="3" t="s">
        <v>801</v>
      </c>
      <c r="U116" s="3" t="s">
        <v>28</v>
      </c>
      <c r="V116" s="2">
        <v>44334.725694444445</v>
      </c>
      <c r="W116" s="1">
        <v>9783863265489</v>
      </c>
      <c r="X116" s="1" t="s">
        <v>22</v>
      </c>
    </row>
    <row r="117" spans="1:24" x14ac:dyDescent="0.35">
      <c r="A117" s="5">
        <v>9783868943375</v>
      </c>
      <c r="B117" s="1">
        <v>9783863268268</v>
      </c>
      <c r="C117" t="s">
        <v>435</v>
      </c>
      <c r="D117" t="s">
        <v>802</v>
      </c>
      <c r="E117" t="s">
        <v>22</v>
      </c>
      <c r="F117" t="s">
        <v>22</v>
      </c>
      <c r="G117" s="1">
        <v>976</v>
      </c>
      <c r="H117" s="2">
        <v>43674</v>
      </c>
      <c r="I117" t="s">
        <v>24</v>
      </c>
      <c r="J117" t="s">
        <v>25</v>
      </c>
      <c r="K117" s="3">
        <v>18.649999999999999</v>
      </c>
      <c r="L117" s="3">
        <v>16.809999999999999</v>
      </c>
      <c r="M117" s="3">
        <v>252.14999999999998</v>
      </c>
      <c r="N117" s="3">
        <v>112.06666666666666</v>
      </c>
      <c r="O117" s="3">
        <v>336.2</v>
      </c>
      <c r="P117">
        <v>2</v>
      </c>
      <c r="Q117" s="3">
        <f>P117*N117</f>
        <v>224.13333333333333</v>
      </c>
      <c r="R117" s="3">
        <f>P117*O117</f>
        <v>672.4</v>
      </c>
      <c r="S117" t="s">
        <v>230</v>
      </c>
      <c r="T117" s="3" t="s">
        <v>803</v>
      </c>
      <c r="U117" s="3" t="s">
        <v>28</v>
      </c>
      <c r="V117" s="2">
        <v>44334.725694444445</v>
      </c>
      <c r="W117" s="1">
        <v>9783863265014</v>
      </c>
      <c r="X117" s="1" t="s">
        <v>22</v>
      </c>
    </row>
    <row r="118" spans="1:24" x14ac:dyDescent="0.35">
      <c r="A118" s="5">
        <v>9783868943399</v>
      </c>
      <c r="B118" s="1">
        <v>9783863268282</v>
      </c>
      <c r="C118" t="s">
        <v>435</v>
      </c>
      <c r="D118" t="s">
        <v>806</v>
      </c>
      <c r="E118" t="s">
        <v>22</v>
      </c>
      <c r="F118" t="s">
        <v>22</v>
      </c>
      <c r="G118" s="1">
        <v>920</v>
      </c>
      <c r="H118" s="2">
        <v>43674</v>
      </c>
      <c r="I118" t="s">
        <v>24</v>
      </c>
      <c r="J118" t="s">
        <v>25</v>
      </c>
      <c r="K118" s="3">
        <v>37.340000000000003</v>
      </c>
      <c r="L118" s="3">
        <v>33.64</v>
      </c>
      <c r="M118" s="3">
        <v>504.59999999999997</v>
      </c>
      <c r="N118" s="3">
        <v>224.26666666666665</v>
      </c>
      <c r="O118" s="3">
        <v>672.8</v>
      </c>
      <c r="P118">
        <v>2</v>
      </c>
      <c r="Q118" s="3">
        <f>P118*N118</f>
        <v>448.5333333333333</v>
      </c>
      <c r="R118" s="3">
        <f>P118*O118</f>
        <v>1345.6</v>
      </c>
      <c r="S118" t="s">
        <v>230</v>
      </c>
      <c r="T118" s="3" t="s">
        <v>807</v>
      </c>
      <c r="U118" s="3" t="s">
        <v>28</v>
      </c>
      <c r="V118" s="2">
        <v>44334.725694444445</v>
      </c>
      <c r="W118" s="1">
        <v>9783863265212</v>
      </c>
      <c r="X118" s="1" t="s">
        <v>22</v>
      </c>
    </row>
    <row r="119" spans="1:24" x14ac:dyDescent="0.35">
      <c r="A119" s="5">
        <v>9783868943252</v>
      </c>
      <c r="B119" s="1">
        <v>9783863268121</v>
      </c>
      <c r="C119" t="s">
        <v>845</v>
      </c>
      <c r="D119" t="s">
        <v>846</v>
      </c>
      <c r="E119" t="s">
        <v>847</v>
      </c>
      <c r="F119" t="s">
        <v>673</v>
      </c>
      <c r="G119" s="1">
        <v>316</v>
      </c>
      <c r="H119" s="2">
        <v>43221</v>
      </c>
      <c r="I119" t="s">
        <v>24</v>
      </c>
      <c r="J119" t="s">
        <v>25</v>
      </c>
      <c r="K119" s="3">
        <v>23.32</v>
      </c>
      <c r="L119" s="3">
        <v>20.55</v>
      </c>
      <c r="M119" s="3">
        <v>308.25</v>
      </c>
      <c r="N119" s="3">
        <v>137</v>
      </c>
      <c r="O119" s="3">
        <v>411</v>
      </c>
      <c r="P119">
        <v>2</v>
      </c>
      <c r="Q119" s="3">
        <f>P119*N119</f>
        <v>274</v>
      </c>
      <c r="R119" s="3">
        <f>P119*O119</f>
        <v>822</v>
      </c>
      <c r="S119" t="s">
        <v>56</v>
      </c>
      <c r="T119" s="3" t="s">
        <v>848</v>
      </c>
      <c r="U119" s="3" t="s">
        <v>28</v>
      </c>
      <c r="V119" s="2">
        <v>44334.724999999999</v>
      </c>
      <c r="W119" s="1">
        <v>9783863266608</v>
      </c>
      <c r="X119" s="1">
        <v>9783863263232</v>
      </c>
    </row>
    <row r="120" spans="1:24" x14ac:dyDescent="0.35">
      <c r="A120" s="5">
        <v>9783868943313</v>
      </c>
      <c r="B120" s="1">
        <v>9783863268190</v>
      </c>
      <c r="C120" t="s">
        <v>386</v>
      </c>
      <c r="D120" t="s">
        <v>387</v>
      </c>
      <c r="E120" t="s">
        <v>388</v>
      </c>
      <c r="F120" t="s">
        <v>217</v>
      </c>
      <c r="G120" s="1">
        <v>832</v>
      </c>
      <c r="H120" s="2">
        <v>43405</v>
      </c>
      <c r="I120" t="s">
        <v>24</v>
      </c>
      <c r="J120" t="s">
        <v>25</v>
      </c>
      <c r="K120" s="3">
        <v>46.68</v>
      </c>
      <c r="L120" s="3">
        <v>41.11</v>
      </c>
      <c r="M120" s="3">
        <v>616.65000000000009</v>
      </c>
      <c r="N120" s="3">
        <v>274.06666666666666</v>
      </c>
      <c r="O120" s="3">
        <v>822.2</v>
      </c>
      <c r="P120">
        <v>2</v>
      </c>
      <c r="Q120" s="3">
        <f>P120*N120</f>
        <v>548.13333333333333</v>
      </c>
      <c r="R120" s="3">
        <f>P120*O120</f>
        <v>1644.4</v>
      </c>
      <c r="S120" t="s">
        <v>26</v>
      </c>
      <c r="T120" s="3" t="s">
        <v>872</v>
      </c>
      <c r="U120" s="3" t="s">
        <v>28</v>
      </c>
      <c r="V120" s="2">
        <v>44334.724999999999</v>
      </c>
      <c r="W120" s="1">
        <v>9783863267568</v>
      </c>
      <c r="X120" s="1">
        <v>9783863268909</v>
      </c>
    </row>
    <row r="121" spans="1:24" x14ac:dyDescent="0.35">
      <c r="A121" s="5">
        <v>9783868943320</v>
      </c>
      <c r="B121" s="1">
        <v>9783863268206</v>
      </c>
      <c r="C121" t="s">
        <v>386</v>
      </c>
      <c r="D121" t="s">
        <v>873</v>
      </c>
      <c r="E121" t="s">
        <v>22</v>
      </c>
      <c r="F121" t="s">
        <v>217</v>
      </c>
      <c r="G121" s="1">
        <v>272</v>
      </c>
      <c r="H121" s="2">
        <v>43411</v>
      </c>
      <c r="I121" t="s">
        <v>24</v>
      </c>
      <c r="J121" t="s">
        <v>25</v>
      </c>
      <c r="K121" s="3">
        <v>27.99</v>
      </c>
      <c r="L121" s="3">
        <v>25.22</v>
      </c>
      <c r="M121" s="3">
        <v>378.29999999999995</v>
      </c>
      <c r="N121" s="3">
        <v>168.13333333333333</v>
      </c>
      <c r="O121" s="3">
        <v>504.4</v>
      </c>
      <c r="P121">
        <v>2</v>
      </c>
      <c r="Q121" s="3">
        <f>P121*N121</f>
        <v>336.26666666666665</v>
      </c>
      <c r="R121" s="3">
        <f>P121*O121</f>
        <v>1008.8</v>
      </c>
      <c r="S121" t="s">
        <v>26</v>
      </c>
      <c r="T121" s="3" t="s">
        <v>874</v>
      </c>
      <c r="U121" s="3" t="s">
        <v>28</v>
      </c>
      <c r="V121" s="2">
        <v>44334.724999999999</v>
      </c>
      <c r="W121" s="1">
        <v>9783863267834</v>
      </c>
      <c r="X121" s="1">
        <v>9783863268916</v>
      </c>
    </row>
    <row r="122" spans="1:24" x14ac:dyDescent="0.35">
      <c r="A122" s="5">
        <v>9783868943337</v>
      </c>
      <c r="B122" s="1">
        <v>9783863268213</v>
      </c>
      <c r="C122" t="s">
        <v>527</v>
      </c>
      <c r="D122" t="s">
        <v>528</v>
      </c>
      <c r="E122" t="s">
        <v>22</v>
      </c>
      <c r="F122" t="s">
        <v>673</v>
      </c>
      <c r="G122" s="1">
        <v>432</v>
      </c>
      <c r="H122" s="2">
        <v>43674</v>
      </c>
      <c r="I122" t="s">
        <v>24</v>
      </c>
      <c r="J122" t="s">
        <v>25</v>
      </c>
      <c r="K122" s="3">
        <v>27.99</v>
      </c>
      <c r="L122" s="3">
        <v>25.22</v>
      </c>
      <c r="M122" s="3">
        <v>378.29999999999995</v>
      </c>
      <c r="N122" s="3">
        <v>168.13333333333333</v>
      </c>
      <c r="O122" s="3">
        <v>504.4</v>
      </c>
      <c r="P122">
        <v>2</v>
      </c>
      <c r="Q122" s="3">
        <f>P122*N122</f>
        <v>336.26666666666665</v>
      </c>
      <c r="R122" s="3">
        <f>P122*O122</f>
        <v>1008.8</v>
      </c>
      <c r="S122" t="s">
        <v>161</v>
      </c>
      <c r="T122" s="3" t="s">
        <v>842</v>
      </c>
      <c r="U122" s="3" t="s">
        <v>28</v>
      </c>
      <c r="V122" s="2">
        <v>44334.724999999999</v>
      </c>
      <c r="W122" s="1">
        <v>9783863267056</v>
      </c>
      <c r="X122" s="1" t="s">
        <v>22</v>
      </c>
    </row>
    <row r="123" spans="1:24" x14ac:dyDescent="0.35">
      <c r="A123" s="5">
        <v>9783868943283</v>
      </c>
      <c r="B123" s="1">
        <v>9783863268237</v>
      </c>
      <c r="C123" t="s">
        <v>370</v>
      </c>
      <c r="D123" t="s">
        <v>798</v>
      </c>
      <c r="E123" t="s">
        <v>22</v>
      </c>
      <c r="F123" t="s">
        <v>22</v>
      </c>
      <c r="G123" s="1">
        <v>1232</v>
      </c>
      <c r="H123" s="2">
        <v>43674</v>
      </c>
      <c r="I123" t="s">
        <v>24</v>
      </c>
      <c r="J123" t="s">
        <v>25</v>
      </c>
      <c r="K123" s="3">
        <v>37.340000000000003</v>
      </c>
      <c r="L123" s="3">
        <v>33.64</v>
      </c>
      <c r="M123" s="3">
        <v>504.59999999999997</v>
      </c>
      <c r="N123" s="3">
        <v>224.26666666666665</v>
      </c>
      <c r="O123" s="3">
        <v>672.8</v>
      </c>
      <c r="P123">
        <v>2</v>
      </c>
      <c r="Q123" s="3">
        <f>P123*N123</f>
        <v>448.5333333333333</v>
      </c>
      <c r="R123" s="3">
        <f>P123*O123</f>
        <v>1345.6</v>
      </c>
      <c r="S123" t="s">
        <v>153</v>
      </c>
      <c r="T123" s="3" t="s">
        <v>799</v>
      </c>
      <c r="U123" s="3" t="s">
        <v>28</v>
      </c>
      <c r="V123" s="2">
        <v>44334.724999999999</v>
      </c>
      <c r="W123" s="1">
        <v>9783863265816</v>
      </c>
      <c r="X123" s="1" t="s">
        <v>22</v>
      </c>
    </row>
    <row r="124" spans="1:24" x14ac:dyDescent="0.35">
      <c r="A124" s="5">
        <v>9783868943269</v>
      </c>
      <c r="B124" s="1">
        <v>9783863268138</v>
      </c>
      <c r="C124" t="s">
        <v>320</v>
      </c>
      <c r="D124" t="s">
        <v>321</v>
      </c>
      <c r="E124" t="s">
        <v>22</v>
      </c>
      <c r="F124" t="s">
        <v>977</v>
      </c>
      <c r="G124" s="1">
        <v>752</v>
      </c>
      <c r="H124" s="2">
        <v>44228</v>
      </c>
      <c r="I124" t="s">
        <v>24</v>
      </c>
      <c r="J124" t="s">
        <v>25</v>
      </c>
      <c r="K124" s="3">
        <v>37.340000000000003</v>
      </c>
      <c r="L124" s="3">
        <v>33.64</v>
      </c>
      <c r="M124" s="3">
        <v>504.59999999999997</v>
      </c>
      <c r="N124" s="3">
        <v>224.26666666666665</v>
      </c>
      <c r="O124" s="3">
        <v>672.8</v>
      </c>
      <c r="P124">
        <v>2</v>
      </c>
      <c r="Q124" s="3">
        <f>P124*N124</f>
        <v>448.5333333333333</v>
      </c>
      <c r="R124" s="3">
        <f>P124*O124</f>
        <v>1345.6</v>
      </c>
      <c r="S124" t="s">
        <v>56</v>
      </c>
      <c r="T124" s="3" t="s">
        <v>978</v>
      </c>
      <c r="U124" s="3" t="s">
        <v>28</v>
      </c>
      <c r="V124" s="2">
        <v>44334.724999999999</v>
      </c>
      <c r="W124" s="1">
        <v>9783863265700</v>
      </c>
      <c r="X124" s="1" t="s">
        <v>22</v>
      </c>
    </row>
    <row r="125" spans="1:24" x14ac:dyDescent="0.35">
      <c r="A125" s="5">
        <v>9783868941302</v>
      </c>
      <c r="B125" s="1">
        <v>9783863268091</v>
      </c>
      <c r="C125" t="s">
        <v>786</v>
      </c>
      <c r="D125" t="s">
        <v>787</v>
      </c>
      <c r="E125" t="s">
        <v>788</v>
      </c>
      <c r="F125" t="s">
        <v>673</v>
      </c>
      <c r="G125" s="1">
        <v>830</v>
      </c>
      <c r="H125" s="2">
        <v>42822</v>
      </c>
      <c r="I125" t="s">
        <v>24</v>
      </c>
      <c r="J125" t="s">
        <v>25</v>
      </c>
      <c r="K125" s="3">
        <v>46.68</v>
      </c>
      <c r="L125" s="3">
        <v>41.11</v>
      </c>
      <c r="M125" s="3">
        <v>616.65000000000009</v>
      </c>
      <c r="N125" s="3">
        <v>274.06666666666666</v>
      </c>
      <c r="O125" s="3">
        <v>822.2</v>
      </c>
      <c r="P125">
        <v>2</v>
      </c>
      <c r="Q125" s="3">
        <f>P125*N125</f>
        <v>548.13333333333333</v>
      </c>
      <c r="R125" s="3">
        <f>P125*O125</f>
        <v>1644.4</v>
      </c>
      <c r="S125" t="s">
        <v>56</v>
      </c>
      <c r="T125" s="3" t="s">
        <v>789</v>
      </c>
      <c r="U125" s="3" t="s">
        <v>28</v>
      </c>
      <c r="V125" s="2">
        <v>44334.724305555559</v>
      </c>
      <c r="W125" s="1">
        <v>9783863261016</v>
      </c>
      <c r="X125" s="1" t="s">
        <v>22</v>
      </c>
    </row>
    <row r="126" spans="1:24" x14ac:dyDescent="0.35">
      <c r="A126" s="5">
        <v>9783868943214</v>
      </c>
      <c r="B126" s="1">
        <v>9783863268084</v>
      </c>
      <c r="C126" t="s">
        <v>509</v>
      </c>
      <c r="D126" t="s">
        <v>510</v>
      </c>
      <c r="E126" t="s">
        <v>22</v>
      </c>
      <c r="F126" t="s">
        <v>663</v>
      </c>
      <c r="G126" s="1">
        <v>1120</v>
      </c>
      <c r="H126" s="2">
        <v>43344</v>
      </c>
      <c r="I126" t="s">
        <v>24</v>
      </c>
      <c r="J126" t="s">
        <v>25</v>
      </c>
      <c r="K126" s="3">
        <v>46.68</v>
      </c>
      <c r="L126" s="3">
        <v>41.11</v>
      </c>
      <c r="M126" s="3">
        <v>616.65000000000009</v>
      </c>
      <c r="N126" s="3">
        <v>274.06666666666666</v>
      </c>
      <c r="O126" s="3">
        <v>822.2</v>
      </c>
      <c r="P126">
        <v>2</v>
      </c>
      <c r="Q126" s="3">
        <f>P126*N126</f>
        <v>548.13333333333333</v>
      </c>
      <c r="R126" s="3">
        <f>P126*O126</f>
        <v>1644.4</v>
      </c>
      <c r="S126" t="s">
        <v>56</v>
      </c>
      <c r="T126" s="3" t="s">
        <v>860</v>
      </c>
      <c r="U126" s="3" t="s">
        <v>28</v>
      </c>
      <c r="V126" s="2">
        <v>44334.724305555559</v>
      </c>
      <c r="W126" s="1">
        <v>9783863266837</v>
      </c>
      <c r="X126" s="1" t="s">
        <v>22</v>
      </c>
    </row>
    <row r="127" spans="1:24" x14ac:dyDescent="0.35">
      <c r="A127" s="5">
        <v>9783868943245</v>
      </c>
      <c r="B127" s="1">
        <v>9783863268114</v>
      </c>
      <c r="C127" t="s">
        <v>722</v>
      </c>
      <c r="D127" t="s">
        <v>567</v>
      </c>
      <c r="E127" t="s">
        <v>266</v>
      </c>
      <c r="F127" t="s">
        <v>867</v>
      </c>
      <c r="G127" s="1">
        <v>704</v>
      </c>
      <c r="H127" s="2">
        <v>43381</v>
      </c>
      <c r="I127" t="s">
        <v>24</v>
      </c>
      <c r="J127" t="s">
        <v>25</v>
      </c>
      <c r="K127" s="3">
        <v>46.68</v>
      </c>
      <c r="L127" s="3">
        <v>41.11</v>
      </c>
      <c r="M127" s="3">
        <v>616.65000000000009</v>
      </c>
      <c r="N127" s="3">
        <v>274.06666666666666</v>
      </c>
      <c r="O127" s="3">
        <v>822.2</v>
      </c>
      <c r="P127">
        <v>2</v>
      </c>
      <c r="Q127" s="3">
        <f>P127*N127</f>
        <v>548.13333333333333</v>
      </c>
      <c r="R127" s="3">
        <f>P127*O127</f>
        <v>1644.4</v>
      </c>
      <c r="S127" t="s">
        <v>26</v>
      </c>
      <c r="T127" s="3" t="s">
        <v>868</v>
      </c>
      <c r="U127" s="3" t="s">
        <v>28</v>
      </c>
      <c r="V127" s="2">
        <v>44334.724305555559</v>
      </c>
      <c r="W127" s="1">
        <v>9783863267148</v>
      </c>
      <c r="X127" s="1">
        <v>9783863263188</v>
      </c>
    </row>
    <row r="128" spans="1:24" x14ac:dyDescent="0.35">
      <c r="A128" s="5">
        <v>9783868943191</v>
      </c>
      <c r="B128" s="1">
        <v>9783863268060</v>
      </c>
      <c r="C128" t="s">
        <v>566</v>
      </c>
      <c r="D128" t="s">
        <v>567</v>
      </c>
      <c r="E128" t="s">
        <v>568</v>
      </c>
      <c r="F128" t="s">
        <v>673</v>
      </c>
      <c r="G128" s="1">
        <v>272</v>
      </c>
      <c r="H128" s="2">
        <v>43674</v>
      </c>
      <c r="I128" t="s">
        <v>24</v>
      </c>
      <c r="J128" t="s">
        <v>25</v>
      </c>
      <c r="K128" s="3">
        <v>18.649999999999999</v>
      </c>
      <c r="L128" s="3">
        <v>16.809999999999999</v>
      </c>
      <c r="M128" s="3">
        <v>252.14999999999998</v>
      </c>
      <c r="N128" s="3">
        <v>112.06666666666666</v>
      </c>
      <c r="O128" s="3">
        <v>336.2</v>
      </c>
      <c r="P128">
        <v>2</v>
      </c>
      <c r="Q128" s="3">
        <f>P128*N128</f>
        <v>224.13333333333333</v>
      </c>
      <c r="R128" s="3">
        <f>P128*O128</f>
        <v>672.4</v>
      </c>
      <c r="S128" t="s">
        <v>26</v>
      </c>
      <c r="T128" s="3" t="s">
        <v>825</v>
      </c>
      <c r="U128" s="3" t="s">
        <v>28</v>
      </c>
      <c r="V128" s="2">
        <v>44334.724305555559</v>
      </c>
      <c r="W128" s="1">
        <v>9783863265229</v>
      </c>
      <c r="X128" s="1">
        <v>9783863263379</v>
      </c>
    </row>
    <row r="129" spans="1:24" x14ac:dyDescent="0.35">
      <c r="A129" s="5">
        <v>9783868943184</v>
      </c>
      <c r="B129" s="1">
        <v>9783863268053</v>
      </c>
      <c r="C129" t="s">
        <v>795</v>
      </c>
      <c r="D129" t="s">
        <v>796</v>
      </c>
      <c r="E129" t="s">
        <v>22</v>
      </c>
      <c r="F129" t="s">
        <v>702</v>
      </c>
      <c r="G129" s="1">
        <v>656</v>
      </c>
      <c r="H129" s="2">
        <v>43674</v>
      </c>
      <c r="I129" t="s">
        <v>24</v>
      </c>
      <c r="J129" t="s">
        <v>25</v>
      </c>
      <c r="K129" s="3">
        <v>56.03</v>
      </c>
      <c r="L129" s="3">
        <v>44.85</v>
      </c>
      <c r="M129" s="3">
        <v>672.75</v>
      </c>
      <c r="N129" s="3">
        <v>299</v>
      </c>
      <c r="O129" s="3">
        <v>897</v>
      </c>
      <c r="P129">
        <v>2</v>
      </c>
      <c r="Q129" s="3">
        <f>P129*N129</f>
        <v>598</v>
      </c>
      <c r="R129" s="3">
        <f>P129*O129</f>
        <v>1794</v>
      </c>
      <c r="S129" t="s">
        <v>56</v>
      </c>
      <c r="T129" s="3" t="s">
        <v>797</v>
      </c>
      <c r="U129" s="3" t="s">
        <v>28</v>
      </c>
      <c r="V129" s="2">
        <v>44334.724305555559</v>
      </c>
      <c r="W129" s="1" t="s">
        <v>22</v>
      </c>
      <c r="X129" s="1">
        <v>9783863268343</v>
      </c>
    </row>
    <row r="130" spans="1:24" x14ac:dyDescent="0.35">
      <c r="A130" s="5">
        <v>9783868943207</v>
      </c>
      <c r="B130" s="1">
        <v>9783863268077</v>
      </c>
      <c r="C130" t="s">
        <v>635</v>
      </c>
      <c r="D130" t="s">
        <v>819</v>
      </c>
      <c r="E130" t="s">
        <v>637</v>
      </c>
      <c r="F130" t="s">
        <v>222</v>
      </c>
      <c r="G130" s="1">
        <v>224</v>
      </c>
      <c r="H130" s="2">
        <v>43705</v>
      </c>
      <c r="I130" t="s">
        <v>24</v>
      </c>
      <c r="J130" t="s">
        <v>25</v>
      </c>
      <c r="K130" s="3">
        <v>23.32</v>
      </c>
      <c r="L130" s="3">
        <v>20.55</v>
      </c>
      <c r="M130" s="3">
        <v>308.25</v>
      </c>
      <c r="N130" s="3">
        <v>137</v>
      </c>
      <c r="O130" s="3">
        <v>411</v>
      </c>
      <c r="P130">
        <v>2</v>
      </c>
      <c r="Q130" s="3">
        <f>P130*N130</f>
        <v>274</v>
      </c>
      <c r="R130" s="3">
        <f>P130*O130</f>
        <v>822</v>
      </c>
      <c r="S130" t="s">
        <v>26</v>
      </c>
      <c r="T130" s="3" t="s">
        <v>820</v>
      </c>
      <c r="U130" s="3" t="s">
        <v>28</v>
      </c>
      <c r="V130" s="2">
        <v>44334.724305555559</v>
      </c>
      <c r="W130" s="1">
        <v>9783863267452</v>
      </c>
      <c r="X130" s="1">
        <v>9783863263058</v>
      </c>
    </row>
    <row r="131" spans="1:24" x14ac:dyDescent="0.35">
      <c r="A131" s="5">
        <v>9783868943122</v>
      </c>
      <c r="B131" s="1">
        <v>9783863268008</v>
      </c>
      <c r="C131" t="s">
        <v>849</v>
      </c>
      <c r="D131" t="s">
        <v>393</v>
      </c>
      <c r="E131" t="s">
        <v>362</v>
      </c>
      <c r="F131" t="s">
        <v>592</v>
      </c>
      <c r="G131" s="1">
        <v>1120</v>
      </c>
      <c r="H131" s="2">
        <v>43674</v>
      </c>
      <c r="I131" t="s">
        <v>24</v>
      </c>
      <c r="J131" t="s">
        <v>25</v>
      </c>
      <c r="K131" s="3">
        <v>56.03</v>
      </c>
      <c r="L131" s="3">
        <v>49.52</v>
      </c>
      <c r="M131" s="3">
        <v>742.80000000000007</v>
      </c>
      <c r="N131" s="3">
        <v>330.13333333333338</v>
      </c>
      <c r="O131" s="3">
        <v>990.40000000000009</v>
      </c>
      <c r="P131">
        <v>2</v>
      </c>
      <c r="Q131" s="3">
        <f>P131*N131</f>
        <v>660.26666666666677</v>
      </c>
      <c r="R131" s="3">
        <f>P131*O131</f>
        <v>1980.8000000000002</v>
      </c>
      <c r="S131" t="s">
        <v>161</v>
      </c>
      <c r="T131" s="3" t="s">
        <v>850</v>
      </c>
      <c r="U131" s="3" t="s">
        <v>28</v>
      </c>
      <c r="V131" s="2">
        <v>44334.723611111112</v>
      </c>
      <c r="W131" s="1">
        <v>9783863266103</v>
      </c>
      <c r="X131" s="1" t="s">
        <v>22</v>
      </c>
    </row>
    <row r="132" spans="1:24" x14ac:dyDescent="0.35">
      <c r="A132" s="5">
        <v>9783868943139</v>
      </c>
      <c r="B132" s="1">
        <v>9783863268015</v>
      </c>
      <c r="C132" t="s">
        <v>864</v>
      </c>
      <c r="D132" t="s">
        <v>865</v>
      </c>
      <c r="E132" t="s">
        <v>22</v>
      </c>
      <c r="F132" t="s">
        <v>80</v>
      </c>
      <c r="G132" s="1">
        <v>260</v>
      </c>
      <c r="H132" s="2">
        <v>43674</v>
      </c>
      <c r="I132" t="s">
        <v>24</v>
      </c>
      <c r="J132" t="s">
        <v>25</v>
      </c>
      <c r="K132" s="3">
        <v>27.99</v>
      </c>
      <c r="L132" s="3">
        <v>25.22</v>
      </c>
      <c r="M132" s="3">
        <v>378.29999999999995</v>
      </c>
      <c r="N132" s="3">
        <v>168.13333333333333</v>
      </c>
      <c r="O132" s="3">
        <v>504.4</v>
      </c>
      <c r="P132">
        <v>2</v>
      </c>
      <c r="Q132" s="3">
        <f>P132*N132</f>
        <v>336.26666666666665</v>
      </c>
      <c r="R132" s="3">
        <f>P132*O132</f>
        <v>1008.8</v>
      </c>
      <c r="S132" t="s">
        <v>161</v>
      </c>
      <c r="T132" s="3" t="s">
        <v>866</v>
      </c>
      <c r="U132" s="3" t="s">
        <v>28</v>
      </c>
      <c r="V132" s="2">
        <v>44334.723611111112</v>
      </c>
      <c r="W132" s="1">
        <v>9783863266004</v>
      </c>
      <c r="X132" s="1" t="s">
        <v>22</v>
      </c>
    </row>
    <row r="133" spans="1:24" x14ac:dyDescent="0.35">
      <c r="A133" s="5">
        <v>9783868943078</v>
      </c>
      <c r="B133" s="1">
        <v>9783863267964</v>
      </c>
      <c r="C133" t="s">
        <v>143</v>
      </c>
      <c r="D133" t="s">
        <v>555</v>
      </c>
      <c r="E133" t="s">
        <v>459</v>
      </c>
      <c r="F133" t="s">
        <v>261</v>
      </c>
      <c r="G133" s="1">
        <v>368</v>
      </c>
      <c r="H133" s="2">
        <v>43674</v>
      </c>
      <c r="I133" t="s">
        <v>24</v>
      </c>
      <c r="J133" t="s">
        <v>25</v>
      </c>
      <c r="K133" s="3">
        <v>27.99</v>
      </c>
      <c r="L133" s="3">
        <v>25.22</v>
      </c>
      <c r="M133" s="3">
        <v>378.29999999999995</v>
      </c>
      <c r="N133" s="3">
        <v>168.13333333333333</v>
      </c>
      <c r="O133" s="3">
        <v>504.4</v>
      </c>
      <c r="P133">
        <v>2</v>
      </c>
      <c r="Q133" s="3">
        <f>P133*N133</f>
        <v>336.26666666666665</v>
      </c>
      <c r="R133" s="3">
        <f>P133*O133</f>
        <v>1008.8</v>
      </c>
      <c r="S133" t="s">
        <v>26</v>
      </c>
      <c r="T133" s="3" t="s">
        <v>838</v>
      </c>
      <c r="U133" s="3" t="s">
        <v>28</v>
      </c>
      <c r="V133" s="2">
        <v>44334.723611111112</v>
      </c>
      <c r="W133" s="1">
        <v>9783863267407</v>
      </c>
      <c r="X133" s="1">
        <v>9781292446059</v>
      </c>
    </row>
    <row r="134" spans="1:24" x14ac:dyDescent="0.35">
      <c r="A134" s="5">
        <v>9783868943085</v>
      </c>
      <c r="B134" s="1">
        <v>9783863267971</v>
      </c>
      <c r="C134" t="s">
        <v>615</v>
      </c>
      <c r="D134" t="s">
        <v>616</v>
      </c>
      <c r="E134" t="s">
        <v>22</v>
      </c>
      <c r="F134" t="s">
        <v>821</v>
      </c>
      <c r="G134" s="1">
        <v>800</v>
      </c>
      <c r="H134" s="2">
        <v>43674</v>
      </c>
      <c r="I134" t="s">
        <v>24</v>
      </c>
      <c r="J134" t="s">
        <v>25</v>
      </c>
      <c r="K134" s="3">
        <v>51.36</v>
      </c>
      <c r="L134" s="3">
        <v>45.79</v>
      </c>
      <c r="M134" s="3">
        <v>686.84999999999991</v>
      </c>
      <c r="N134" s="3">
        <v>305.26666666666665</v>
      </c>
      <c r="O134" s="3">
        <v>915.8</v>
      </c>
      <c r="P134">
        <v>2</v>
      </c>
      <c r="Q134" s="3">
        <f>P134*N134</f>
        <v>610.5333333333333</v>
      </c>
      <c r="R134" s="3">
        <f>P134*O134</f>
        <v>1831.6</v>
      </c>
      <c r="S134" t="s">
        <v>262</v>
      </c>
      <c r="T134" s="3" t="s">
        <v>822</v>
      </c>
      <c r="U134" s="3" t="s">
        <v>28</v>
      </c>
      <c r="V134" s="2">
        <v>44334.723611111112</v>
      </c>
      <c r="W134" s="1">
        <v>9783863267841</v>
      </c>
      <c r="X134" s="1">
        <v>9783863263249</v>
      </c>
    </row>
    <row r="135" spans="1:24" x14ac:dyDescent="0.35">
      <c r="A135" s="5">
        <v>9783868943092</v>
      </c>
      <c r="B135" s="1">
        <v>9783863267988</v>
      </c>
      <c r="C135" t="s">
        <v>830</v>
      </c>
      <c r="D135" t="s">
        <v>831</v>
      </c>
      <c r="E135" t="s">
        <v>22</v>
      </c>
      <c r="F135" t="s">
        <v>832</v>
      </c>
      <c r="G135" s="1">
        <v>572</v>
      </c>
      <c r="H135" s="2">
        <v>43674</v>
      </c>
      <c r="I135" t="s">
        <v>24</v>
      </c>
      <c r="J135" t="s">
        <v>25</v>
      </c>
      <c r="K135" s="3">
        <v>29.86</v>
      </c>
      <c r="L135" s="3">
        <v>27.09</v>
      </c>
      <c r="M135" s="3">
        <v>406.34999999999997</v>
      </c>
      <c r="N135" s="3">
        <v>180.6</v>
      </c>
      <c r="O135" s="3">
        <v>541.79999999999995</v>
      </c>
      <c r="P135">
        <v>2</v>
      </c>
      <c r="Q135" s="3">
        <f>P135*N135</f>
        <v>361.2</v>
      </c>
      <c r="R135" s="3">
        <f>P135*O135</f>
        <v>1083.5999999999999</v>
      </c>
      <c r="S135" t="s">
        <v>262</v>
      </c>
      <c r="T135" s="3" t="s">
        <v>833</v>
      </c>
      <c r="U135" s="3" t="s">
        <v>28</v>
      </c>
      <c r="V135" s="2">
        <v>44334.723611111112</v>
      </c>
      <c r="W135" s="1">
        <v>9783863267414</v>
      </c>
      <c r="X135" s="1" t="s">
        <v>22</v>
      </c>
    </row>
    <row r="136" spans="1:24" x14ac:dyDescent="0.35">
      <c r="A136" s="5">
        <v>9783868943160</v>
      </c>
      <c r="B136" s="1">
        <v>9783863268039</v>
      </c>
      <c r="C136" t="s">
        <v>823</v>
      </c>
      <c r="D136" t="s">
        <v>452</v>
      </c>
      <c r="E136" t="s">
        <v>22</v>
      </c>
      <c r="F136" t="s">
        <v>261</v>
      </c>
      <c r="G136" s="1">
        <v>816</v>
      </c>
      <c r="H136" s="2">
        <v>43674</v>
      </c>
      <c r="I136" t="s">
        <v>24</v>
      </c>
      <c r="J136" t="s">
        <v>25</v>
      </c>
      <c r="K136" s="3">
        <v>46.68</v>
      </c>
      <c r="L136" s="3">
        <v>41.11</v>
      </c>
      <c r="M136" s="3">
        <v>616.65000000000009</v>
      </c>
      <c r="N136" s="3">
        <v>274.06666666666666</v>
      </c>
      <c r="O136" s="3">
        <v>822.2</v>
      </c>
      <c r="P136">
        <v>2</v>
      </c>
      <c r="Q136" s="3">
        <f>P136*N136</f>
        <v>548.13333333333333</v>
      </c>
      <c r="R136" s="3">
        <f>P136*O136</f>
        <v>1644.4</v>
      </c>
      <c r="S136" t="s">
        <v>47</v>
      </c>
      <c r="T136" s="3" t="s">
        <v>824</v>
      </c>
      <c r="U136" s="3" t="s">
        <v>28</v>
      </c>
      <c r="V136" s="2">
        <v>44334.723611111112</v>
      </c>
      <c r="W136" s="1">
        <v>9783863265267</v>
      </c>
      <c r="X136" s="1">
        <v>9783863263515</v>
      </c>
    </row>
    <row r="137" spans="1:24" x14ac:dyDescent="0.35">
      <c r="A137" s="5">
        <v>9783868943153</v>
      </c>
      <c r="B137" s="1">
        <v>9783863268022</v>
      </c>
      <c r="C137" t="s">
        <v>474</v>
      </c>
      <c r="D137" t="s">
        <v>672</v>
      </c>
      <c r="E137" t="s">
        <v>22</v>
      </c>
      <c r="F137" t="s">
        <v>261</v>
      </c>
      <c r="G137" s="1">
        <v>592</v>
      </c>
      <c r="H137" s="2">
        <v>43922</v>
      </c>
      <c r="I137" t="s">
        <v>24</v>
      </c>
      <c r="J137" t="s">
        <v>25</v>
      </c>
      <c r="K137" s="3">
        <v>37.340000000000003</v>
      </c>
      <c r="L137" s="3">
        <v>33.64</v>
      </c>
      <c r="M137" s="3">
        <v>504.59999999999997</v>
      </c>
      <c r="N137" s="3">
        <v>224.26666666666665</v>
      </c>
      <c r="O137" s="3">
        <v>672.8</v>
      </c>
      <c r="P137">
        <v>2</v>
      </c>
      <c r="Q137" s="3">
        <f>P137*N137</f>
        <v>448.5333333333333</v>
      </c>
      <c r="R137" s="3">
        <f>P137*O137</f>
        <v>1345.6</v>
      </c>
      <c r="S137" t="s">
        <v>26</v>
      </c>
      <c r="T137" s="3" t="s">
        <v>928</v>
      </c>
      <c r="U137" s="3" t="s">
        <v>28</v>
      </c>
      <c r="V137" s="2">
        <v>44334.723611111112</v>
      </c>
      <c r="W137" s="1">
        <v>9783863267537</v>
      </c>
      <c r="X137" s="1" t="s">
        <v>22</v>
      </c>
    </row>
    <row r="138" spans="1:24" x14ac:dyDescent="0.35">
      <c r="A138" s="5">
        <v>9783868942736</v>
      </c>
      <c r="B138" s="1">
        <v>9783863267926</v>
      </c>
      <c r="C138" t="s">
        <v>541</v>
      </c>
      <c r="D138" t="s">
        <v>542</v>
      </c>
      <c r="E138" t="s">
        <v>22</v>
      </c>
      <c r="F138" t="s">
        <v>702</v>
      </c>
      <c r="G138" s="1">
        <v>1008</v>
      </c>
      <c r="H138" s="2">
        <v>42248</v>
      </c>
      <c r="I138" t="s">
        <v>24</v>
      </c>
      <c r="J138" t="s">
        <v>25</v>
      </c>
      <c r="K138" s="3">
        <v>51.36</v>
      </c>
      <c r="L138" s="3">
        <v>41.11</v>
      </c>
      <c r="M138" s="3">
        <v>616.65000000000009</v>
      </c>
      <c r="N138" s="3">
        <v>274.06666666666666</v>
      </c>
      <c r="O138" s="3">
        <v>822.2</v>
      </c>
      <c r="P138">
        <v>2</v>
      </c>
      <c r="Q138" s="3">
        <f>P138*N138</f>
        <v>548.13333333333333</v>
      </c>
      <c r="R138" s="3">
        <f>P138*O138</f>
        <v>1644.4</v>
      </c>
      <c r="S138" t="s">
        <v>262</v>
      </c>
      <c r="T138" s="3" t="s">
        <v>703</v>
      </c>
      <c r="U138" s="3" t="s">
        <v>28</v>
      </c>
      <c r="V138" s="2">
        <v>44334.722916666666</v>
      </c>
      <c r="W138" s="1">
        <v>9783863266929</v>
      </c>
      <c r="X138" s="1">
        <v>9783863268473</v>
      </c>
    </row>
    <row r="139" spans="1:24" x14ac:dyDescent="0.35">
      <c r="A139" s="5">
        <v>9783868942163</v>
      </c>
      <c r="B139" s="1">
        <v>9783863267933</v>
      </c>
      <c r="C139" t="s">
        <v>665</v>
      </c>
      <c r="D139" t="s">
        <v>749</v>
      </c>
      <c r="E139" t="s">
        <v>22</v>
      </c>
      <c r="F139" t="s">
        <v>750</v>
      </c>
      <c r="G139" s="1">
        <v>848</v>
      </c>
      <c r="H139" s="2">
        <v>42522</v>
      </c>
      <c r="I139" t="s">
        <v>24</v>
      </c>
      <c r="J139" t="s">
        <v>25</v>
      </c>
      <c r="K139" s="3">
        <v>51.36</v>
      </c>
      <c r="L139" s="3">
        <v>41.11</v>
      </c>
      <c r="M139" s="3">
        <v>616.65000000000009</v>
      </c>
      <c r="N139" s="3">
        <v>274.06666666666666</v>
      </c>
      <c r="O139" s="3">
        <v>822.2</v>
      </c>
      <c r="P139">
        <v>2</v>
      </c>
      <c r="Q139" s="3">
        <f>P139*N139</f>
        <v>548.13333333333333</v>
      </c>
      <c r="R139" s="3">
        <f>P139*O139</f>
        <v>1644.4</v>
      </c>
      <c r="S139" t="s">
        <v>56</v>
      </c>
      <c r="T139" s="3" t="s">
        <v>751</v>
      </c>
      <c r="U139" s="3" t="s">
        <v>28</v>
      </c>
      <c r="V139" s="2">
        <v>44334.722916666666</v>
      </c>
      <c r="W139" s="1">
        <v>9783863267421</v>
      </c>
      <c r="X139" s="1">
        <v>9783863268107</v>
      </c>
    </row>
    <row r="140" spans="1:24" x14ac:dyDescent="0.35">
      <c r="A140" s="5">
        <v>9783868943016</v>
      </c>
      <c r="B140" s="1">
        <v>9783863267919</v>
      </c>
      <c r="C140" t="s">
        <v>808</v>
      </c>
      <c r="D140" t="s">
        <v>809</v>
      </c>
      <c r="E140" t="s">
        <v>810</v>
      </c>
      <c r="F140" t="s">
        <v>22</v>
      </c>
      <c r="G140" s="1">
        <v>640</v>
      </c>
      <c r="H140" s="2">
        <v>43674</v>
      </c>
      <c r="I140" t="s">
        <v>24</v>
      </c>
      <c r="J140" t="s">
        <v>25</v>
      </c>
      <c r="K140" s="3">
        <v>32.659999999999997</v>
      </c>
      <c r="L140" s="3">
        <v>28.96</v>
      </c>
      <c r="M140" s="3">
        <v>434.40000000000003</v>
      </c>
      <c r="N140" s="3">
        <v>193.06666666666669</v>
      </c>
      <c r="O140" s="3">
        <v>579.20000000000005</v>
      </c>
      <c r="P140">
        <v>2</v>
      </c>
      <c r="Q140" s="3">
        <f>P140*N140</f>
        <v>386.13333333333338</v>
      </c>
      <c r="R140" s="3">
        <f>P140*O140</f>
        <v>1158.4000000000001</v>
      </c>
      <c r="S140" t="s">
        <v>26</v>
      </c>
      <c r="T140" s="3" t="s">
        <v>811</v>
      </c>
      <c r="U140" s="3" t="s">
        <v>28</v>
      </c>
      <c r="V140" s="2">
        <v>44334.722916666666</v>
      </c>
      <c r="W140" s="1">
        <v>9783863266424</v>
      </c>
      <c r="X140" s="1" t="s">
        <v>22</v>
      </c>
    </row>
    <row r="141" spans="1:24" x14ac:dyDescent="0.35">
      <c r="A141" s="5">
        <v>9783868943061</v>
      </c>
      <c r="B141" s="1">
        <v>9783863267957</v>
      </c>
      <c r="C141" t="s">
        <v>836</v>
      </c>
      <c r="D141" t="s">
        <v>555</v>
      </c>
      <c r="E141" t="s">
        <v>670</v>
      </c>
      <c r="F141" t="s">
        <v>222</v>
      </c>
      <c r="G141" s="1">
        <v>976</v>
      </c>
      <c r="H141" s="2">
        <v>43674</v>
      </c>
      <c r="I141" t="s">
        <v>24</v>
      </c>
      <c r="J141" t="s">
        <v>25</v>
      </c>
      <c r="K141" s="3">
        <v>51.36</v>
      </c>
      <c r="L141" s="3">
        <v>45.79</v>
      </c>
      <c r="M141" s="3">
        <v>686.84999999999991</v>
      </c>
      <c r="N141" s="3">
        <v>305.26666666666665</v>
      </c>
      <c r="O141" s="3">
        <v>915.8</v>
      </c>
      <c r="P141">
        <v>2</v>
      </c>
      <c r="Q141" s="3">
        <f>P141*N141</f>
        <v>610.5333333333333</v>
      </c>
      <c r="R141" s="3">
        <f>P141*O141</f>
        <v>1831.6</v>
      </c>
      <c r="S141" t="s">
        <v>26</v>
      </c>
      <c r="T141" s="3" t="s">
        <v>837</v>
      </c>
      <c r="U141" s="3" t="s">
        <v>28</v>
      </c>
      <c r="V141" s="2">
        <v>44334.722916666666</v>
      </c>
      <c r="W141" s="1">
        <v>9783863267636</v>
      </c>
      <c r="X141" s="1" t="s">
        <v>22</v>
      </c>
    </row>
    <row r="142" spans="1:24" x14ac:dyDescent="0.35">
      <c r="A142" s="5">
        <v>9783868942996</v>
      </c>
      <c r="B142" s="1">
        <v>9783863267896</v>
      </c>
      <c r="C142" t="s">
        <v>461</v>
      </c>
      <c r="D142" t="s">
        <v>462</v>
      </c>
      <c r="E142" t="s">
        <v>463</v>
      </c>
      <c r="F142" t="s">
        <v>222</v>
      </c>
      <c r="G142" s="1">
        <v>640</v>
      </c>
      <c r="H142" s="2">
        <v>43674</v>
      </c>
      <c r="I142" t="s">
        <v>24</v>
      </c>
      <c r="J142" t="s">
        <v>25</v>
      </c>
      <c r="K142" s="3">
        <v>39.21</v>
      </c>
      <c r="L142" s="3">
        <v>35.51</v>
      </c>
      <c r="M142" s="3">
        <v>532.65</v>
      </c>
      <c r="N142" s="3">
        <v>236.73333333333332</v>
      </c>
      <c r="O142" s="3">
        <v>710.19999999999993</v>
      </c>
      <c r="P142">
        <v>2</v>
      </c>
      <c r="Q142" s="3">
        <f>P142*N142</f>
        <v>473.46666666666664</v>
      </c>
      <c r="R142" s="3">
        <f>P142*O142</f>
        <v>1420.3999999999999</v>
      </c>
      <c r="S142" t="s">
        <v>262</v>
      </c>
      <c r="T142" s="3" t="s">
        <v>748</v>
      </c>
      <c r="U142" s="3" t="s">
        <v>28</v>
      </c>
      <c r="V142" s="2">
        <v>44334.722916666666</v>
      </c>
      <c r="W142" s="1">
        <v>9783863265281</v>
      </c>
      <c r="X142" s="1">
        <v>9783863263218</v>
      </c>
    </row>
    <row r="143" spans="1:24" x14ac:dyDescent="0.35">
      <c r="A143" s="5">
        <v>9783868943009</v>
      </c>
      <c r="B143" s="1">
        <v>9783863267902</v>
      </c>
      <c r="C143" t="s">
        <v>763</v>
      </c>
      <c r="D143" t="s">
        <v>764</v>
      </c>
      <c r="E143" t="s">
        <v>765</v>
      </c>
      <c r="F143" t="s">
        <v>22</v>
      </c>
      <c r="G143" s="1">
        <v>320</v>
      </c>
      <c r="H143" s="2">
        <v>43674</v>
      </c>
      <c r="I143" t="s">
        <v>24</v>
      </c>
      <c r="J143" t="s">
        <v>25</v>
      </c>
      <c r="K143" s="3">
        <v>27.99</v>
      </c>
      <c r="L143" s="3">
        <v>22.42</v>
      </c>
      <c r="M143" s="3">
        <v>336.3</v>
      </c>
      <c r="N143" s="3">
        <v>149.46666666666667</v>
      </c>
      <c r="O143" s="3">
        <v>448.40000000000003</v>
      </c>
      <c r="P143">
        <v>2</v>
      </c>
      <c r="Q143" s="3">
        <f>P143*N143</f>
        <v>298.93333333333334</v>
      </c>
      <c r="R143" s="3">
        <f>P143*O143</f>
        <v>896.80000000000007</v>
      </c>
      <c r="S143" t="s">
        <v>480</v>
      </c>
      <c r="T143" s="3" t="s">
        <v>766</v>
      </c>
      <c r="U143" s="3" t="s">
        <v>28</v>
      </c>
      <c r="V143" s="2">
        <v>44334.722916666666</v>
      </c>
      <c r="W143" s="1" t="s">
        <v>22</v>
      </c>
      <c r="X143" s="1">
        <v>9783863268787</v>
      </c>
    </row>
    <row r="144" spans="1:24" x14ac:dyDescent="0.35">
      <c r="A144" s="5">
        <v>9783868943054</v>
      </c>
      <c r="B144" s="1">
        <v>9783863267940</v>
      </c>
      <c r="C144" t="s">
        <v>752</v>
      </c>
      <c r="D144" t="s">
        <v>753</v>
      </c>
      <c r="E144" t="s">
        <v>22</v>
      </c>
      <c r="F144" t="s">
        <v>22</v>
      </c>
      <c r="G144" s="1">
        <v>230</v>
      </c>
      <c r="H144" s="2">
        <v>43674</v>
      </c>
      <c r="I144" t="s">
        <v>24</v>
      </c>
      <c r="J144" t="s">
        <v>25</v>
      </c>
      <c r="K144" s="3">
        <v>18.649999999999999</v>
      </c>
      <c r="L144" s="3">
        <v>16.809999999999999</v>
      </c>
      <c r="M144" s="3">
        <v>252.14999999999998</v>
      </c>
      <c r="N144" s="3">
        <v>112.06666666666666</v>
      </c>
      <c r="O144" s="3">
        <v>336.2</v>
      </c>
      <c r="P144">
        <v>2</v>
      </c>
      <c r="Q144" s="3">
        <f>P144*N144</f>
        <v>224.13333333333333</v>
      </c>
      <c r="R144" s="3">
        <f>P144*O144</f>
        <v>672.4</v>
      </c>
      <c r="S144" t="s">
        <v>56</v>
      </c>
      <c r="T144" s="3" t="s">
        <v>754</v>
      </c>
      <c r="U144" s="3" t="s">
        <v>28</v>
      </c>
      <c r="V144" s="2">
        <v>44334.722916666666</v>
      </c>
      <c r="W144" s="1">
        <v>9783863261313</v>
      </c>
      <c r="X144" s="1">
        <v>9783863268725</v>
      </c>
    </row>
    <row r="145" spans="1:24" x14ac:dyDescent="0.35">
      <c r="A145" s="5">
        <v>9783868942910</v>
      </c>
      <c r="B145" s="1">
        <v>9783863267834</v>
      </c>
      <c r="C145" t="s">
        <v>386</v>
      </c>
      <c r="D145" t="s">
        <v>387</v>
      </c>
      <c r="E145" t="s">
        <v>459</v>
      </c>
      <c r="F145" t="s">
        <v>261</v>
      </c>
      <c r="G145" s="1">
        <v>256</v>
      </c>
      <c r="H145" s="2">
        <v>42275</v>
      </c>
      <c r="I145" t="s">
        <v>24</v>
      </c>
      <c r="J145" t="s">
        <v>25</v>
      </c>
      <c r="K145" s="3">
        <v>27.99</v>
      </c>
      <c r="L145" s="3">
        <v>25.22</v>
      </c>
      <c r="M145" s="3">
        <v>378.29999999999995</v>
      </c>
      <c r="N145" s="3">
        <v>168.13333333333333</v>
      </c>
      <c r="O145" s="3">
        <v>504.4</v>
      </c>
      <c r="P145">
        <v>2</v>
      </c>
      <c r="Q145" s="3">
        <f>P145*N145</f>
        <v>336.26666666666665</v>
      </c>
      <c r="R145" s="3">
        <f>P145*O145</f>
        <v>1008.8</v>
      </c>
      <c r="S145" t="s">
        <v>26</v>
      </c>
      <c r="T145" s="3" t="s">
        <v>701</v>
      </c>
      <c r="U145" s="3" t="s">
        <v>28</v>
      </c>
      <c r="V145" s="2">
        <v>44334.722222222219</v>
      </c>
      <c r="W145" s="1" t="s">
        <v>22</v>
      </c>
      <c r="X145" s="1">
        <v>9783863268206</v>
      </c>
    </row>
    <row r="146" spans="1:24" x14ac:dyDescent="0.35">
      <c r="A146" s="5">
        <v>9783868942743</v>
      </c>
      <c r="B146" s="1">
        <v>9783863267803</v>
      </c>
      <c r="C146" t="s">
        <v>468</v>
      </c>
      <c r="D146" t="s">
        <v>718</v>
      </c>
      <c r="E146" t="s">
        <v>22</v>
      </c>
      <c r="F146" t="s">
        <v>420</v>
      </c>
      <c r="G146" s="1">
        <v>1056</v>
      </c>
      <c r="H146" s="2">
        <v>42278</v>
      </c>
      <c r="I146" t="s">
        <v>24</v>
      </c>
      <c r="J146" t="s">
        <v>25</v>
      </c>
      <c r="K146" s="3">
        <v>65.37</v>
      </c>
      <c r="L146" s="3">
        <v>52.33</v>
      </c>
      <c r="M146" s="3">
        <v>784.94999999999993</v>
      </c>
      <c r="N146" s="3">
        <v>348.86666666666662</v>
      </c>
      <c r="O146" s="3">
        <v>1046.5999999999999</v>
      </c>
      <c r="P146">
        <v>2</v>
      </c>
      <c r="Q146" s="3">
        <f>P146*N146</f>
        <v>697.73333333333323</v>
      </c>
      <c r="R146" s="3">
        <f>P146*O146</f>
        <v>2093.1999999999998</v>
      </c>
      <c r="S146" t="s">
        <v>26</v>
      </c>
      <c r="T146" s="3" t="s">
        <v>719</v>
      </c>
      <c r="U146" s="3" t="s">
        <v>28</v>
      </c>
      <c r="V146" s="2">
        <v>44334.722222222219</v>
      </c>
      <c r="W146" s="1" t="s">
        <v>22</v>
      </c>
      <c r="X146" s="1">
        <v>9783863268442</v>
      </c>
    </row>
    <row r="147" spans="1:24" x14ac:dyDescent="0.35">
      <c r="A147" s="5">
        <v>9783868942859</v>
      </c>
      <c r="B147" s="1">
        <v>9783863267810</v>
      </c>
      <c r="C147" t="s">
        <v>468</v>
      </c>
      <c r="D147" t="s">
        <v>729</v>
      </c>
      <c r="E147" t="s">
        <v>22</v>
      </c>
      <c r="F147" t="s">
        <v>420</v>
      </c>
      <c r="G147" s="1">
        <v>350</v>
      </c>
      <c r="H147" s="2">
        <v>42339</v>
      </c>
      <c r="I147" t="s">
        <v>24</v>
      </c>
      <c r="J147" t="s">
        <v>25</v>
      </c>
      <c r="K147" s="3">
        <v>27.99</v>
      </c>
      <c r="L147" s="3">
        <v>22.42</v>
      </c>
      <c r="M147" s="3">
        <v>336.3</v>
      </c>
      <c r="N147" s="3">
        <v>149.46666666666667</v>
      </c>
      <c r="O147" s="3">
        <v>448.40000000000003</v>
      </c>
      <c r="P147">
        <v>2</v>
      </c>
      <c r="Q147" s="3">
        <f>P147*N147</f>
        <v>298.93333333333334</v>
      </c>
      <c r="R147" s="3">
        <f>P147*O147</f>
        <v>896.80000000000007</v>
      </c>
      <c r="S147" t="s">
        <v>26</v>
      </c>
      <c r="T147" s="3" t="s">
        <v>730</v>
      </c>
      <c r="U147" s="3" t="s">
        <v>28</v>
      </c>
      <c r="V147" s="2">
        <v>44334.722222222219</v>
      </c>
      <c r="W147" s="1">
        <v>9783863265359</v>
      </c>
      <c r="X147" s="1">
        <v>9783863268459</v>
      </c>
    </row>
    <row r="148" spans="1:24" x14ac:dyDescent="0.35">
      <c r="A148" s="5">
        <v>9783868942972</v>
      </c>
      <c r="B148" s="1">
        <v>9783863267872</v>
      </c>
      <c r="C148" t="s">
        <v>589</v>
      </c>
      <c r="D148" t="s">
        <v>742</v>
      </c>
      <c r="E148" t="s">
        <v>22</v>
      </c>
      <c r="F148" t="s">
        <v>743</v>
      </c>
      <c r="G148" s="1">
        <v>1072</v>
      </c>
      <c r="H148" s="2">
        <v>42461</v>
      </c>
      <c r="I148" t="s">
        <v>24</v>
      </c>
      <c r="J148" t="s">
        <v>25</v>
      </c>
      <c r="K148" s="3">
        <v>46.68</v>
      </c>
      <c r="L148" s="3">
        <v>41.11</v>
      </c>
      <c r="M148" s="3">
        <v>616.65000000000009</v>
      </c>
      <c r="N148" s="3">
        <v>274.06666666666666</v>
      </c>
      <c r="O148" s="3">
        <v>822.2</v>
      </c>
      <c r="P148">
        <v>2</v>
      </c>
      <c r="Q148" s="3">
        <f>P148*N148</f>
        <v>548.13333333333333</v>
      </c>
      <c r="R148" s="3">
        <f>P148*O148</f>
        <v>1644.4</v>
      </c>
      <c r="S148" t="s">
        <v>32</v>
      </c>
      <c r="T148" s="3" t="s">
        <v>744</v>
      </c>
      <c r="U148" s="3" t="s">
        <v>28</v>
      </c>
      <c r="V148" s="2">
        <v>44334.722222222219</v>
      </c>
      <c r="W148" s="1" t="s">
        <v>22</v>
      </c>
      <c r="X148" s="1" t="s">
        <v>22</v>
      </c>
    </row>
    <row r="149" spans="1:24" x14ac:dyDescent="0.35">
      <c r="A149" s="5">
        <v>9783868942873</v>
      </c>
      <c r="B149" s="1">
        <v>9783863267780</v>
      </c>
      <c r="C149" t="s">
        <v>880</v>
      </c>
      <c r="D149" t="s">
        <v>550</v>
      </c>
      <c r="E149" t="s">
        <v>22</v>
      </c>
      <c r="F149" t="s">
        <v>217</v>
      </c>
      <c r="G149" s="1">
        <v>488</v>
      </c>
      <c r="H149" s="2">
        <v>43435</v>
      </c>
      <c r="I149" t="s">
        <v>24</v>
      </c>
      <c r="J149" t="s">
        <v>25</v>
      </c>
      <c r="K149" s="3">
        <v>32.659999999999997</v>
      </c>
      <c r="L149" s="3">
        <v>28.96</v>
      </c>
      <c r="M149" s="3">
        <v>434.40000000000003</v>
      </c>
      <c r="N149" s="3">
        <v>193.06666666666669</v>
      </c>
      <c r="O149" s="3">
        <v>579.20000000000005</v>
      </c>
      <c r="P149">
        <v>2</v>
      </c>
      <c r="Q149" s="3">
        <f>P149*N149</f>
        <v>386.13333333333338</v>
      </c>
      <c r="R149" s="3">
        <f>P149*O149</f>
        <v>1158.4000000000001</v>
      </c>
      <c r="S149" t="s">
        <v>26</v>
      </c>
      <c r="T149" s="3" t="s">
        <v>881</v>
      </c>
      <c r="U149" s="3" t="s">
        <v>28</v>
      </c>
      <c r="V149" s="2">
        <v>44334.722222222219</v>
      </c>
      <c r="W149" s="1">
        <v>9783863267025</v>
      </c>
      <c r="X149" s="1" t="s">
        <v>22</v>
      </c>
    </row>
    <row r="150" spans="1:24" x14ac:dyDescent="0.35">
      <c r="A150" s="5">
        <v>9783868942880</v>
      </c>
      <c r="B150" s="1">
        <v>9783863267797</v>
      </c>
      <c r="C150" t="s">
        <v>880</v>
      </c>
      <c r="D150" t="s">
        <v>887</v>
      </c>
      <c r="E150" t="s">
        <v>22</v>
      </c>
      <c r="F150" t="s">
        <v>261</v>
      </c>
      <c r="G150" s="1">
        <v>288</v>
      </c>
      <c r="H150" s="2">
        <v>43497</v>
      </c>
      <c r="I150" t="s">
        <v>24</v>
      </c>
      <c r="J150" t="s">
        <v>25</v>
      </c>
      <c r="K150" s="3">
        <v>21.45</v>
      </c>
      <c r="L150" s="3">
        <v>18.68</v>
      </c>
      <c r="M150" s="3">
        <v>280.20000000000005</v>
      </c>
      <c r="N150" s="3">
        <v>124.53333333333335</v>
      </c>
      <c r="O150" s="3">
        <v>373.6</v>
      </c>
      <c r="P150">
        <v>2</v>
      </c>
      <c r="Q150" s="3">
        <f>P150*N150</f>
        <v>249.06666666666669</v>
      </c>
      <c r="R150" s="3">
        <f>P150*O150</f>
        <v>747.2</v>
      </c>
      <c r="S150" t="s">
        <v>26</v>
      </c>
      <c r="T150" s="3" t="s">
        <v>888</v>
      </c>
      <c r="U150" s="3" t="s">
        <v>28</v>
      </c>
      <c r="V150" s="2">
        <v>44334.722222222219</v>
      </c>
      <c r="W150" s="1">
        <v>9783863267049</v>
      </c>
      <c r="X150" s="1" t="s">
        <v>22</v>
      </c>
    </row>
    <row r="151" spans="1:24" x14ac:dyDescent="0.35">
      <c r="A151" s="5">
        <v>9783868942903</v>
      </c>
      <c r="B151" s="1">
        <v>9783863267827</v>
      </c>
      <c r="C151" t="s">
        <v>759</v>
      </c>
      <c r="D151" t="s">
        <v>760</v>
      </c>
      <c r="E151" t="s">
        <v>761</v>
      </c>
      <c r="F151" t="s">
        <v>217</v>
      </c>
      <c r="G151" s="1">
        <v>560</v>
      </c>
      <c r="H151" s="2">
        <v>43674</v>
      </c>
      <c r="I151" t="s">
        <v>24</v>
      </c>
      <c r="J151" t="s">
        <v>25</v>
      </c>
      <c r="K151" s="3">
        <v>34.53</v>
      </c>
      <c r="L151" s="3">
        <v>30.83</v>
      </c>
      <c r="M151" s="3">
        <v>462.44999999999993</v>
      </c>
      <c r="N151" s="3">
        <v>205.5333333333333</v>
      </c>
      <c r="O151" s="3">
        <v>616.59999999999991</v>
      </c>
      <c r="P151">
        <v>2</v>
      </c>
      <c r="Q151" s="3">
        <f>P151*N151</f>
        <v>411.06666666666661</v>
      </c>
      <c r="R151" s="3">
        <f>P151*O151</f>
        <v>1233.1999999999998</v>
      </c>
      <c r="S151" t="s">
        <v>26</v>
      </c>
      <c r="T151" s="3" t="s">
        <v>762</v>
      </c>
      <c r="U151" s="3" t="s">
        <v>28</v>
      </c>
      <c r="V151" s="2">
        <v>44334.722222222219</v>
      </c>
      <c r="W151" s="1">
        <v>9783863261269</v>
      </c>
      <c r="X151" s="1" t="s">
        <v>22</v>
      </c>
    </row>
    <row r="152" spans="1:24" x14ac:dyDescent="0.35">
      <c r="A152" s="5">
        <v>9783868942828</v>
      </c>
      <c r="B152" s="1">
        <v>9783863267766</v>
      </c>
      <c r="C152" t="s">
        <v>781</v>
      </c>
      <c r="D152" t="s">
        <v>782</v>
      </c>
      <c r="E152" t="s">
        <v>783</v>
      </c>
      <c r="F152" t="s">
        <v>784</v>
      </c>
      <c r="G152" s="1">
        <v>544</v>
      </c>
      <c r="H152" s="2">
        <v>43674</v>
      </c>
      <c r="I152" t="s">
        <v>24</v>
      </c>
      <c r="J152" t="s">
        <v>25</v>
      </c>
      <c r="K152" s="3">
        <v>46.68</v>
      </c>
      <c r="L152" s="3">
        <v>41.11</v>
      </c>
      <c r="M152" s="3">
        <v>616.65000000000009</v>
      </c>
      <c r="N152" s="3">
        <v>274.06666666666666</v>
      </c>
      <c r="O152" s="3">
        <v>822.2</v>
      </c>
      <c r="P152">
        <v>2</v>
      </c>
      <c r="Q152" s="3">
        <f>P152*N152</f>
        <v>548.13333333333333</v>
      </c>
      <c r="R152" s="3">
        <f>P152*O152</f>
        <v>1644.4</v>
      </c>
      <c r="S152" t="s">
        <v>26</v>
      </c>
      <c r="T152" s="3" t="s">
        <v>785</v>
      </c>
      <c r="U152" s="3" t="s">
        <v>28</v>
      </c>
      <c r="V152" s="2">
        <v>44334.722222222219</v>
      </c>
      <c r="W152" s="1">
        <v>9783863260125</v>
      </c>
      <c r="X152" s="1" t="s">
        <v>22</v>
      </c>
    </row>
    <row r="153" spans="1:24" x14ac:dyDescent="0.35">
      <c r="A153" s="5">
        <v>9783868942965</v>
      </c>
      <c r="B153" s="1">
        <v>9783863267865</v>
      </c>
      <c r="C153" t="s">
        <v>623</v>
      </c>
      <c r="D153" t="s">
        <v>792</v>
      </c>
      <c r="E153" t="s">
        <v>793</v>
      </c>
      <c r="F153" t="s">
        <v>80</v>
      </c>
      <c r="G153" s="1">
        <v>560</v>
      </c>
      <c r="H153" s="2">
        <v>43674</v>
      </c>
      <c r="I153" t="s">
        <v>24</v>
      </c>
      <c r="J153" t="s">
        <v>25</v>
      </c>
      <c r="K153" s="3">
        <v>32.659999999999997</v>
      </c>
      <c r="L153" s="3">
        <v>28.96</v>
      </c>
      <c r="M153" s="3">
        <v>434.40000000000003</v>
      </c>
      <c r="N153" s="3">
        <v>193.06666666666669</v>
      </c>
      <c r="O153" s="3">
        <v>579.20000000000005</v>
      </c>
      <c r="P153">
        <v>2</v>
      </c>
      <c r="Q153" s="3">
        <f>P153*N153</f>
        <v>386.13333333333338</v>
      </c>
      <c r="R153" s="3">
        <f>P153*O153</f>
        <v>1158.4000000000001</v>
      </c>
      <c r="S153" t="s">
        <v>26</v>
      </c>
      <c r="T153" s="3" t="s">
        <v>794</v>
      </c>
      <c r="U153" s="3" t="s">
        <v>28</v>
      </c>
      <c r="V153" s="2">
        <v>44334.722222222219</v>
      </c>
      <c r="W153" s="1" t="s">
        <v>22</v>
      </c>
      <c r="X153" s="1">
        <v>9783863263065</v>
      </c>
    </row>
    <row r="154" spans="1:24" x14ac:dyDescent="0.35">
      <c r="A154" s="5">
        <v>9783868942941</v>
      </c>
      <c r="B154" s="1">
        <v>9783863267841</v>
      </c>
      <c r="C154" t="s">
        <v>615</v>
      </c>
      <c r="D154" t="s">
        <v>771</v>
      </c>
      <c r="E154" t="s">
        <v>22</v>
      </c>
      <c r="F154" t="s">
        <v>772</v>
      </c>
      <c r="G154" s="1">
        <v>912</v>
      </c>
      <c r="H154" s="2">
        <v>43674</v>
      </c>
      <c r="I154" t="s">
        <v>24</v>
      </c>
      <c r="J154" t="s">
        <v>25</v>
      </c>
      <c r="K154" s="3">
        <v>51.36</v>
      </c>
      <c r="L154" s="3">
        <v>41.11</v>
      </c>
      <c r="M154" s="3">
        <v>616.65000000000009</v>
      </c>
      <c r="N154" s="3">
        <v>274.06666666666666</v>
      </c>
      <c r="O154" s="3">
        <v>822.2</v>
      </c>
      <c r="P154">
        <v>2</v>
      </c>
      <c r="Q154" s="3">
        <f>P154*N154</f>
        <v>548.13333333333333</v>
      </c>
      <c r="R154" s="3">
        <f>P154*O154</f>
        <v>1644.4</v>
      </c>
      <c r="S154" t="s">
        <v>262</v>
      </c>
      <c r="T154" s="3" t="s">
        <v>773</v>
      </c>
      <c r="U154" s="3" t="s">
        <v>28</v>
      </c>
      <c r="V154" s="2">
        <v>44334.722222222219</v>
      </c>
      <c r="W154" s="1" t="s">
        <v>22</v>
      </c>
      <c r="X154" s="1">
        <v>9783863267971</v>
      </c>
    </row>
    <row r="155" spans="1:24" x14ac:dyDescent="0.35">
      <c r="A155" s="5">
        <v>9783868942989</v>
      </c>
      <c r="B155" s="1">
        <v>9783863267889</v>
      </c>
      <c r="C155" t="s">
        <v>228</v>
      </c>
      <c r="D155" t="s">
        <v>229</v>
      </c>
      <c r="E155" t="s">
        <v>22</v>
      </c>
      <c r="F155" t="s">
        <v>80</v>
      </c>
      <c r="G155" s="1">
        <v>752</v>
      </c>
      <c r="H155" s="2">
        <v>43674</v>
      </c>
      <c r="I155" t="s">
        <v>24</v>
      </c>
      <c r="J155" t="s">
        <v>25</v>
      </c>
      <c r="K155" s="3">
        <v>46.68</v>
      </c>
      <c r="L155" s="3">
        <v>41.11</v>
      </c>
      <c r="M155" s="3">
        <v>616.65000000000009</v>
      </c>
      <c r="N155" s="3">
        <v>274.06666666666666</v>
      </c>
      <c r="O155" s="3">
        <v>822.2</v>
      </c>
      <c r="P155">
        <v>2</v>
      </c>
      <c r="Q155" s="3">
        <f>P155*N155</f>
        <v>548.13333333333333</v>
      </c>
      <c r="R155" s="3">
        <f>P155*O155</f>
        <v>1644.4</v>
      </c>
      <c r="S155" t="s">
        <v>230</v>
      </c>
      <c r="T155" s="3" t="s">
        <v>780</v>
      </c>
      <c r="U155" s="13" t="s">
        <v>28</v>
      </c>
      <c r="V155" s="14">
        <v>44334.722222222219</v>
      </c>
      <c r="W155" s="15">
        <v>9783863266172</v>
      </c>
      <c r="X155" s="15">
        <v>9783863263355</v>
      </c>
    </row>
    <row r="156" spans="1:24" x14ac:dyDescent="0.35">
      <c r="A156" s="5">
        <v>9783827373137</v>
      </c>
      <c r="B156" s="1">
        <v>9783863267704</v>
      </c>
      <c r="C156" t="s">
        <v>248</v>
      </c>
      <c r="D156" t="s">
        <v>249</v>
      </c>
      <c r="E156" t="s">
        <v>22</v>
      </c>
      <c r="F156" t="s">
        <v>234</v>
      </c>
      <c r="G156" s="1">
        <v>1008</v>
      </c>
      <c r="H156" s="2">
        <v>39904</v>
      </c>
      <c r="I156" t="s">
        <v>24</v>
      </c>
      <c r="J156" t="s">
        <v>25</v>
      </c>
      <c r="K156" s="3">
        <v>65.37</v>
      </c>
      <c r="L156" s="3">
        <v>56.07</v>
      </c>
      <c r="M156" s="3">
        <v>841.05000000000007</v>
      </c>
      <c r="N156" s="3">
        <v>373.8</v>
      </c>
      <c r="O156" s="3">
        <v>1121.4000000000001</v>
      </c>
      <c r="P156">
        <v>2</v>
      </c>
      <c r="Q156" s="3">
        <f>P156*N156</f>
        <v>747.6</v>
      </c>
      <c r="R156" s="3">
        <f>P156*O156</f>
        <v>2242.8000000000002</v>
      </c>
      <c r="S156" t="s">
        <v>166</v>
      </c>
      <c r="T156" s="3" t="s">
        <v>250</v>
      </c>
      <c r="U156" s="3" t="s">
        <v>28</v>
      </c>
      <c r="V156" s="2">
        <v>44334.72152777778</v>
      </c>
      <c r="W156" s="1" t="s">
        <v>22</v>
      </c>
      <c r="X156" s="1" t="s">
        <v>22</v>
      </c>
    </row>
    <row r="157" spans="1:24" x14ac:dyDescent="0.35">
      <c r="A157" s="5">
        <v>9783868942774</v>
      </c>
      <c r="B157" s="1">
        <v>9783863267728</v>
      </c>
      <c r="C157" t="s">
        <v>468</v>
      </c>
      <c r="D157" t="s">
        <v>735</v>
      </c>
      <c r="E157" t="s">
        <v>736</v>
      </c>
      <c r="F157" t="s">
        <v>217</v>
      </c>
      <c r="G157" s="1">
        <v>736</v>
      </c>
      <c r="H157" s="2">
        <v>42430</v>
      </c>
      <c r="I157" t="s">
        <v>24</v>
      </c>
      <c r="J157" t="s">
        <v>25</v>
      </c>
      <c r="K157" s="3">
        <v>56.03</v>
      </c>
      <c r="L157" s="3">
        <v>49.52</v>
      </c>
      <c r="M157" s="3">
        <v>742.80000000000007</v>
      </c>
      <c r="N157" s="3">
        <v>330.13333333333338</v>
      </c>
      <c r="O157" s="3">
        <v>990.40000000000009</v>
      </c>
      <c r="P157">
        <v>2</v>
      </c>
      <c r="Q157" s="3">
        <f>P157*N157</f>
        <v>660.26666666666677</v>
      </c>
      <c r="R157" s="3">
        <f>P157*O157</f>
        <v>1980.8000000000002</v>
      </c>
      <c r="S157" t="s">
        <v>26</v>
      </c>
      <c r="T157" s="3" t="s">
        <v>737</v>
      </c>
      <c r="U157" s="3" t="s">
        <v>28</v>
      </c>
      <c r="V157" s="2">
        <v>44334.72152777778</v>
      </c>
      <c r="W157" s="1">
        <v>9783863260804</v>
      </c>
      <c r="X157" s="1" t="s">
        <v>22</v>
      </c>
    </row>
    <row r="158" spans="1:24" x14ac:dyDescent="0.35">
      <c r="A158" s="5">
        <v>9783868942781</v>
      </c>
      <c r="B158" s="1">
        <v>9783863267735</v>
      </c>
      <c r="C158" t="s">
        <v>777</v>
      </c>
      <c r="D158" t="s">
        <v>778</v>
      </c>
      <c r="E158" t="s">
        <v>568</v>
      </c>
      <c r="F158" t="s">
        <v>22</v>
      </c>
      <c r="G158" s="1">
        <v>370</v>
      </c>
      <c r="H158" s="2">
        <v>42675</v>
      </c>
      <c r="I158" t="s">
        <v>24</v>
      </c>
      <c r="J158" t="s">
        <v>25</v>
      </c>
      <c r="K158" s="3">
        <v>32.659999999999997</v>
      </c>
      <c r="L158" s="3">
        <v>28.96</v>
      </c>
      <c r="M158" s="3">
        <v>434.40000000000003</v>
      </c>
      <c r="N158" s="3">
        <v>193.06666666666669</v>
      </c>
      <c r="O158" s="3">
        <v>579.20000000000005</v>
      </c>
      <c r="P158">
        <v>2</v>
      </c>
      <c r="Q158" s="3">
        <f>P158*N158</f>
        <v>386.13333333333338</v>
      </c>
      <c r="R158" s="3">
        <f>P158*O158</f>
        <v>1158.4000000000001</v>
      </c>
      <c r="S158" t="s">
        <v>26</v>
      </c>
      <c r="T158" s="3" t="s">
        <v>779</v>
      </c>
      <c r="U158" s="3" t="s">
        <v>28</v>
      </c>
      <c r="V158" s="2">
        <v>44334.72152777778</v>
      </c>
      <c r="W158" s="1" t="s">
        <v>22</v>
      </c>
      <c r="X158" s="1">
        <v>9783863268978</v>
      </c>
    </row>
    <row r="159" spans="1:24" x14ac:dyDescent="0.35">
      <c r="A159" s="5">
        <v>9783868942811</v>
      </c>
      <c r="B159" s="1">
        <v>9783863267759</v>
      </c>
      <c r="C159" t="s">
        <v>790</v>
      </c>
      <c r="D159" t="s">
        <v>444</v>
      </c>
      <c r="E159" t="s">
        <v>445</v>
      </c>
      <c r="F159" t="s">
        <v>80</v>
      </c>
      <c r="G159" s="1">
        <v>656</v>
      </c>
      <c r="H159" s="2">
        <v>43674</v>
      </c>
      <c r="I159" t="s">
        <v>24</v>
      </c>
      <c r="J159" t="s">
        <v>25</v>
      </c>
      <c r="K159" s="3">
        <v>37.340000000000003</v>
      </c>
      <c r="L159" s="3">
        <v>33.64</v>
      </c>
      <c r="M159" s="3">
        <v>504.59999999999997</v>
      </c>
      <c r="N159" s="3">
        <v>224.26666666666665</v>
      </c>
      <c r="O159" s="3">
        <v>672.8</v>
      </c>
      <c r="P159">
        <v>2</v>
      </c>
      <c r="Q159" s="3">
        <f>P159*N159</f>
        <v>448.5333333333333</v>
      </c>
      <c r="R159" s="3">
        <f>P159*O159</f>
        <v>1345.6</v>
      </c>
      <c r="S159" t="s">
        <v>26</v>
      </c>
      <c r="T159" s="3" t="s">
        <v>791</v>
      </c>
      <c r="U159" s="3" t="s">
        <v>28</v>
      </c>
      <c r="V159" s="2">
        <v>44334.72152777778</v>
      </c>
      <c r="W159" s="1">
        <v>9783863265052</v>
      </c>
      <c r="X159" s="1" t="s">
        <v>22</v>
      </c>
    </row>
    <row r="160" spans="1:24" x14ac:dyDescent="0.35">
      <c r="A160" s="5">
        <v>9783868942798</v>
      </c>
      <c r="B160" s="1">
        <v>9783863267742</v>
      </c>
      <c r="C160" t="s">
        <v>677</v>
      </c>
      <c r="D160" t="s">
        <v>678</v>
      </c>
      <c r="E160" t="s">
        <v>816</v>
      </c>
      <c r="F160" t="s">
        <v>817</v>
      </c>
      <c r="G160" s="1">
        <v>1040</v>
      </c>
      <c r="H160" s="2">
        <v>43674</v>
      </c>
      <c r="I160" t="s">
        <v>24</v>
      </c>
      <c r="J160" t="s">
        <v>25</v>
      </c>
      <c r="K160" s="3">
        <v>51.36</v>
      </c>
      <c r="L160" s="3">
        <v>45.79</v>
      </c>
      <c r="M160" s="3">
        <v>686.84999999999991</v>
      </c>
      <c r="N160" s="3">
        <v>305.26666666666665</v>
      </c>
      <c r="O160" s="3">
        <v>915.8</v>
      </c>
      <c r="P160">
        <v>2</v>
      </c>
      <c r="Q160" s="3">
        <f>P160*N160</f>
        <v>610.5333333333333</v>
      </c>
      <c r="R160" s="3">
        <f>P160*O160</f>
        <v>1831.6</v>
      </c>
      <c r="S160" t="s">
        <v>26</v>
      </c>
      <c r="T160" s="3" t="s">
        <v>818</v>
      </c>
      <c r="U160" s="3" t="s">
        <v>28</v>
      </c>
      <c r="V160" s="2">
        <v>44334.72152777778</v>
      </c>
      <c r="W160" s="1">
        <v>9783863267353</v>
      </c>
      <c r="X160" s="1">
        <v>9783863263461</v>
      </c>
    </row>
    <row r="161" spans="1:24" x14ac:dyDescent="0.35">
      <c r="A161" s="5">
        <v>9783868942767</v>
      </c>
      <c r="B161" s="1">
        <v>9783863267711</v>
      </c>
      <c r="C161" t="s">
        <v>618</v>
      </c>
      <c r="D161" t="s">
        <v>843</v>
      </c>
      <c r="E161" t="s">
        <v>22</v>
      </c>
      <c r="F161" t="s">
        <v>22</v>
      </c>
      <c r="G161" s="1">
        <v>720</v>
      </c>
      <c r="H161" s="2">
        <v>43674</v>
      </c>
      <c r="I161" t="s">
        <v>24</v>
      </c>
      <c r="J161" t="s">
        <v>25</v>
      </c>
      <c r="K161" s="3">
        <v>37.340000000000003</v>
      </c>
      <c r="L161" s="3">
        <v>33.64</v>
      </c>
      <c r="M161" s="3">
        <v>504.59999999999997</v>
      </c>
      <c r="N161" s="3">
        <v>224.26666666666665</v>
      </c>
      <c r="O161" s="3">
        <v>672.8</v>
      </c>
      <c r="P161">
        <v>2</v>
      </c>
      <c r="Q161" s="3">
        <f>P161*N161</f>
        <v>448.5333333333333</v>
      </c>
      <c r="R161" s="3">
        <f>P161*O161</f>
        <v>1345.6</v>
      </c>
      <c r="S161" t="s">
        <v>56</v>
      </c>
      <c r="T161" s="3" t="s">
        <v>844</v>
      </c>
      <c r="U161" s="3" t="s">
        <v>28</v>
      </c>
      <c r="V161" s="2">
        <v>44334.72152777778</v>
      </c>
      <c r="W161" s="1" t="s">
        <v>22</v>
      </c>
      <c r="X161" s="1" t="s">
        <v>22</v>
      </c>
    </row>
    <row r="162" spans="1:24" x14ac:dyDescent="0.35">
      <c r="A162" s="5">
        <v>9783868942682</v>
      </c>
      <c r="B162" s="1">
        <v>9783863267643</v>
      </c>
      <c r="C162" t="s">
        <v>282</v>
      </c>
      <c r="D162" t="s">
        <v>715</v>
      </c>
      <c r="E162" t="s">
        <v>716</v>
      </c>
      <c r="F162" t="s">
        <v>80</v>
      </c>
      <c r="G162" s="1">
        <v>928</v>
      </c>
      <c r="H162" s="2">
        <v>42278</v>
      </c>
      <c r="I162" t="s">
        <v>24</v>
      </c>
      <c r="J162" t="s">
        <v>25</v>
      </c>
      <c r="K162" s="3">
        <v>42.01</v>
      </c>
      <c r="L162" s="3">
        <v>37.369999999999997</v>
      </c>
      <c r="M162" s="3">
        <v>560.54999999999995</v>
      </c>
      <c r="N162" s="3">
        <v>249.13333333333333</v>
      </c>
      <c r="O162" s="3">
        <v>747.4</v>
      </c>
      <c r="P162">
        <v>2</v>
      </c>
      <c r="Q162" s="3">
        <f>P162*N162</f>
        <v>498.26666666666665</v>
      </c>
      <c r="R162" s="3">
        <f>P162*O162</f>
        <v>1494.8</v>
      </c>
      <c r="S162" t="s">
        <v>153</v>
      </c>
      <c r="T162" s="3" t="s">
        <v>717</v>
      </c>
      <c r="U162" s="3" t="s">
        <v>28</v>
      </c>
      <c r="V162" s="2">
        <v>44334.720833333333</v>
      </c>
      <c r="W162" s="1">
        <v>9783863260033</v>
      </c>
      <c r="X162" s="1" t="s">
        <v>22</v>
      </c>
    </row>
    <row r="163" spans="1:24" x14ac:dyDescent="0.35">
      <c r="A163" s="5">
        <v>9783868942705</v>
      </c>
      <c r="B163" s="1">
        <v>9783863267667</v>
      </c>
      <c r="C163" t="s">
        <v>745</v>
      </c>
      <c r="D163" t="s">
        <v>746</v>
      </c>
      <c r="E163" t="s">
        <v>22</v>
      </c>
      <c r="F163" t="s">
        <v>217</v>
      </c>
      <c r="G163" s="1">
        <v>1296</v>
      </c>
      <c r="H163" s="2">
        <v>42491</v>
      </c>
      <c r="I163" t="s">
        <v>24</v>
      </c>
      <c r="J163" t="s">
        <v>25</v>
      </c>
      <c r="K163" s="3">
        <v>65.37</v>
      </c>
      <c r="L163" s="3">
        <v>56.07</v>
      </c>
      <c r="M163" s="3">
        <v>841.05000000000007</v>
      </c>
      <c r="N163" s="3">
        <v>373.8</v>
      </c>
      <c r="O163" s="3">
        <v>1121.4000000000001</v>
      </c>
      <c r="P163">
        <v>2</v>
      </c>
      <c r="Q163" s="3">
        <f>P163*N163</f>
        <v>747.6</v>
      </c>
      <c r="R163" s="3">
        <f>P163*O163</f>
        <v>2242.8000000000002</v>
      </c>
      <c r="S163" t="s">
        <v>47</v>
      </c>
      <c r="T163" s="3" t="s">
        <v>747</v>
      </c>
      <c r="U163" s="3" t="s">
        <v>28</v>
      </c>
      <c r="V163" s="2">
        <v>44334.720833333333</v>
      </c>
      <c r="W163" s="1" t="s">
        <v>22</v>
      </c>
      <c r="X163" s="1" t="s">
        <v>22</v>
      </c>
    </row>
    <row r="164" spans="1:24" x14ac:dyDescent="0.35">
      <c r="A164" s="5">
        <v>9783868942729</v>
      </c>
      <c r="B164" s="1">
        <v>9783863267681</v>
      </c>
      <c r="C164" t="s">
        <v>774</v>
      </c>
      <c r="D164" t="s">
        <v>775</v>
      </c>
      <c r="E164" t="s">
        <v>22</v>
      </c>
      <c r="F164" t="s">
        <v>80</v>
      </c>
      <c r="G164" s="1">
        <v>448</v>
      </c>
      <c r="H164" s="2">
        <v>43674</v>
      </c>
      <c r="I164" t="s">
        <v>24</v>
      </c>
      <c r="J164" t="s">
        <v>25</v>
      </c>
      <c r="K164" s="3">
        <v>37.340000000000003</v>
      </c>
      <c r="L164" s="3">
        <v>33.64</v>
      </c>
      <c r="M164" s="3">
        <v>504.59999999999997</v>
      </c>
      <c r="N164" s="3">
        <v>224.26666666666665</v>
      </c>
      <c r="O164" s="3">
        <v>672.8</v>
      </c>
      <c r="P164">
        <v>2</v>
      </c>
      <c r="Q164" s="3">
        <f>P164*N164</f>
        <v>448.5333333333333</v>
      </c>
      <c r="R164" s="3">
        <f>P164*O164</f>
        <v>1345.6</v>
      </c>
      <c r="S164" t="s">
        <v>161</v>
      </c>
      <c r="T164" s="3" t="s">
        <v>776</v>
      </c>
      <c r="U164" s="3" t="s">
        <v>28</v>
      </c>
      <c r="V164" s="2">
        <v>44334.720833333333</v>
      </c>
      <c r="W164" s="1" t="s">
        <v>22</v>
      </c>
      <c r="X164" s="1" t="s">
        <v>22</v>
      </c>
    </row>
    <row r="165" spans="1:24" x14ac:dyDescent="0.35">
      <c r="A165" s="5">
        <v>9783868942712</v>
      </c>
      <c r="B165" s="1">
        <v>9783863267674</v>
      </c>
      <c r="C165" t="s">
        <v>763</v>
      </c>
      <c r="D165" t="s">
        <v>826</v>
      </c>
      <c r="E165" t="s">
        <v>827</v>
      </c>
      <c r="F165" t="s">
        <v>22</v>
      </c>
      <c r="G165" s="1">
        <v>464</v>
      </c>
      <c r="H165" s="2">
        <v>43674</v>
      </c>
      <c r="I165" t="s">
        <v>24</v>
      </c>
      <c r="J165" t="s">
        <v>25</v>
      </c>
      <c r="K165" s="3">
        <v>32.659999999999997</v>
      </c>
      <c r="L165" s="3">
        <v>28.96</v>
      </c>
      <c r="M165" s="3">
        <v>434.40000000000003</v>
      </c>
      <c r="N165" s="3">
        <v>193.06666666666669</v>
      </c>
      <c r="O165" s="3">
        <v>579.20000000000005</v>
      </c>
      <c r="P165">
        <v>2</v>
      </c>
      <c r="Q165" s="3">
        <f>P165*N165</f>
        <v>386.13333333333338</v>
      </c>
      <c r="R165" s="3">
        <f>P165*O165</f>
        <v>1158.4000000000001</v>
      </c>
      <c r="S165" t="s">
        <v>480</v>
      </c>
      <c r="T165" s="3" t="s">
        <v>828</v>
      </c>
      <c r="U165" s="3" t="s">
        <v>28</v>
      </c>
      <c r="V165" s="2">
        <v>44334.720833333333</v>
      </c>
      <c r="W165" s="1" t="s">
        <v>22</v>
      </c>
      <c r="X165" s="1" t="s">
        <v>22</v>
      </c>
    </row>
    <row r="166" spans="1:24" x14ac:dyDescent="0.35">
      <c r="A166" s="5">
        <v>9783868941845</v>
      </c>
      <c r="B166" s="1">
        <v>9783863267582</v>
      </c>
      <c r="C166" t="s">
        <v>383</v>
      </c>
      <c r="D166" t="s">
        <v>639</v>
      </c>
      <c r="E166" t="s">
        <v>208</v>
      </c>
      <c r="F166" t="s">
        <v>217</v>
      </c>
      <c r="G166" s="1">
        <v>992</v>
      </c>
      <c r="H166" s="2">
        <v>41760</v>
      </c>
      <c r="I166" t="s">
        <v>24</v>
      </c>
      <c r="J166" t="s">
        <v>25</v>
      </c>
      <c r="K166" s="3">
        <v>65.37</v>
      </c>
      <c r="L166" s="3">
        <v>56.07</v>
      </c>
      <c r="M166" s="3">
        <v>841.05000000000007</v>
      </c>
      <c r="N166" s="3">
        <v>373.8</v>
      </c>
      <c r="O166" s="3">
        <v>1121.4000000000001</v>
      </c>
      <c r="P166">
        <v>2</v>
      </c>
      <c r="Q166" s="3">
        <f>P166*N166</f>
        <v>747.6</v>
      </c>
      <c r="R166" s="3">
        <f>P166*O166</f>
        <v>2242.8000000000002</v>
      </c>
      <c r="S166" t="s">
        <v>47</v>
      </c>
      <c r="T166" s="3" t="s">
        <v>640</v>
      </c>
      <c r="U166" s="3" t="s">
        <v>28</v>
      </c>
      <c r="V166" s="2">
        <v>44334.720138888886</v>
      </c>
      <c r="W166" s="1" t="s">
        <v>22</v>
      </c>
      <c r="X166" s="1" t="s">
        <v>22</v>
      </c>
    </row>
    <row r="167" spans="1:24" x14ac:dyDescent="0.35">
      <c r="A167" s="5">
        <v>9783868942651</v>
      </c>
      <c r="B167" s="1">
        <v>9783863267629</v>
      </c>
      <c r="C167" t="s">
        <v>658</v>
      </c>
      <c r="D167" t="s">
        <v>659</v>
      </c>
      <c r="E167" t="s">
        <v>22</v>
      </c>
      <c r="F167" t="s">
        <v>22</v>
      </c>
      <c r="G167" s="1">
        <v>380</v>
      </c>
      <c r="H167" s="2">
        <v>41913</v>
      </c>
      <c r="I167" t="s">
        <v>24</v>
      </c>
      <c r="J167" t="s">
        <v>25</v>
      </c>
      <c r="K167" s="3">
        <v>20.51</v>
      </c>
      <c r="L167" s="3">
        <v>16.809999999999999</v>
      </c>
      <c r="M167" s="3">
        <v>252.14999999999998</v>
      </c>
      <c r="N167" s="3">
        <v>112.06666666666666</v>
      </c>
      <c r="O167" s="3">
        <v>336.2</v>
      </c>
      <c r="P167">
        <v>2</v>
      </c>
      <c r="Q167" s="3">
        <f>P167*N167</f>
        <v>224.13333333333333</v>
      </c>
      <c r="R167" s="3">
        <f>P167*O167</f>
        <v>672.4</v>
      </c>
      <c r="S167" t="s">
        <v>56</v>
      </c>
      <c r="T167" s="3" t="s">
        <v>660</v>
      </c>
      <c r="U167" s="3" t="s">
        <v>28</v>
      </c>
      <c r="V167" s="2">
        <v>44334.720138888886</v>
      </c>
      <c r="W167" s="1" t="s">
        <v>22</v>
      </c>
      <c r="X167" s="1">
        <v>9783863268589</v>
      </c>
    </row>
    <row r="168" spans="1:24" x14ac:dyDescent="0.35">
      <c r="A168" s="5">
        <v>9783868942675</v>
      </c>
      <c r="B168" s="1">
        <v>9783863267636</v>
      </c>
      <c r="C168" t="s">
        <v>669</v>
      </c>
      <c r="D168" t="s">
        <v>555</v>
      </c>
      <c r="E168" t="s">
        <v>670</v>
      </c>
      <c r="F168" t="s">
        <v>194</v>
      </c>
      <c r="G168" s="1">
        <v>928</v>
      </c>
      <c r="H168" s="2">
        <v>41948</v>
      </c>
      <c r="I168" t="s">
        <v>24</v>
      </c>
      <c r="J168" t="s">
        <v>25</v>
      </c>
      <c r="K168" s="3">
        <v>51.36</v>
      </c>
      <c r="L168" s="3">
        <v>41.11</v>
      </c>
      <c r="M168" s="3">
        <v>616.65000000000009</v>
      </c>
      <c r="N168" s="3">
        <v>274.06666666666666</v>
      </c>
      <c r="O168" s="3">
        <v>822.2</v>
      </c>
      <c r="P168">
        <v>2</v>
      </c>
      <c r="Q168" s="3">
        <f>P168*N168</f>
        <v>548.13333333333333</v>
      </c>
      <c r="R168" s="3">
        <f>P168*O168</f>
        <v>1644.4</v>
      </c>
      <c r="S168" t="s">
        <v>26</v>
      </c>
      <c r="T168" s="3" t="s">
        <v>671</v>
      </c>
      <c r="U168" s="3" t="s">
        <v>28</v>
      </c>
      <c r="V168" s="2">
        <v>44334.720138888886</v>
      </c>
      <c r="W168" s="1">
        <v>9783863267162</v>
      </c>
      <c r="X168" s="1">
        <v>9783863267957</v>
      </c>
    </row>
    <row r="169" spans="1:24" x14ac:dyDescent="0.35">
      <c r="A169" s="5">
        <v>9783868942620</v>
      </c>
      <c r="B169" s="1">
        <v>9783863267599</v>
      </c>
      <c r="C169" t="s">
        <v>377</v>
      </c>
      <c r="D169" t="s">
        <v>688</v>
      </c>
      <c r="E169" t="s">
        <v>689</v>
      </c>
      <c r="F169" t="s">
        <v>22</v>
      </c>
      <c r="G169" s="1">
        <v>208</v>
      </c>
      <c r="H169" s="2">
        <v>42064</v>
      </c>
      <c r="I169" t="s">
        <v>24</v>
      </c>
      <c r="J169" t="s">
        <v>25</v>
      </c>
      <c r="K169" s="3">
        <v>27.99</v>
      </c>
      <c r="L169" s="3">
        <v>25.22</v>
      </c>
      <c r="M169" s="3">
        <v>378.29999999999995</v>
      </c>
      <c r="N169" s="3">
        <v>168.13333333333333</v>
      </c>
      <c r="O169" s="3">
        <v>504.4</v>
      </c>
      <c r="P169">
        <v>2</v>
      </c>
      <c r="Q169" s="3">
        <f>P169*N169</f>
        <v>336.26666666666665</v>
      </c>
      <c r="R169" s="3">
        <f>P169*O169</f>
        <v>1008.8</v>
      </c>
      <c r="S169" t="s">
        <v>128</v>
      </c>
      <c r="T169" s="3" t="s">
        <v>690</v>
      </c>
      <c r="U169" s="3" t="s">
        <v>28</v>
      </c>
      <c r="V169" s="2">
        <v>44334.720138888886</v>
      </c>
      <c r="W169" s="1" t="s">
        <v>22</v>
      </c>
      <c r="X169" s="1" t="s">
        <v>22</v>
      </c>
    </row>
    <row r="170" spans="1:24" x14ac:dyDescent="0.35">
      <c r="A170" s="5">
        <v>9783868942637</v>
      </c>
      <c r="B170" s="1">
        <v>9783863267605</v>
      </c>
      <c r="C170" t="s">
        <v>691</v>
      </c>
      <c r="D170" t="s">
        <v>692</v>
      </c>
      <c r="E170" t="s">
        <v>693</v>
      </c>
      <c r="F170" t="s">
        <v>22</v>
      </c>
      <c r="G170" s="1">
        <v>416</v>
      </c>
      <c r="H170" s="2">
        <v>42064</v>
      </c>
      <c r="I170" t="s">
        <v>24</v>
      </c>
      <c r="J170" t="s">
        <v>25</v>
      </c>
      <c r="K170" s="3">
        <v>65.37</v>
      </c>
      <c r="L170" s="3">
        <v>56.07</v>
      </c>
      <c r="M170" s="3">
        <v>841.05000000000007</v>
      </c>
      <c r="N170" s="3">
        <v>373.8</v>
      </c>
      <c r="O170" s="3">
        <v>1121.4000000000001</v>
      </c>
      <c r="P170">
        <v>2</v>
      </c>
      <c r="Q170" s="3">
        <f>P170*N170</f>
        <v>747.6</v>
      </c>
      <c r="R170" s="3">
        <f>P170*O170</f>
        <v>2242.8000000000002</v>
      </c>
      <c r="S170" t="s">
        <v>128</v>
      </c>
      <c r="T170" s="3" t="s">
        <v>694</v>
      </c>
      <c r="U170" s="3" t="s">
        <v>28</v>
      </c>
      <c r="V170" s="2">
        <v>44334.720138888886</v>
      </c>
      <c r="W170" s="1" t="s">
        <v>22</v>
      </c>
      <c r="X170" s="1" t="s">
        <v>22</v>
      </c>
    </row>
    <row r="171" spans="1:24" x14ac:dyDescent="0.35">
      <c r="A171" s="5">
        <v>9783868942439</v>
      </c>
      <c r="B171" s="1">
        <v>9783863267568</v>
      </c>
      <c r="C171" t="s">
        <v>386</v>
      </c>
      <c r="D171" t="s">
        <v>387</v>
      </c>
      <c r="E171" t="s">
        <v>388</v>
      </c>
      <c r="F171" t="s">
        <v>261</v>
      </c>
      <c r="G171" s="1">
        <v>768</v>
      </c>
      <c r="H171" s="2">
        <v>42248</v>
      </c>
      <c r="I171" t="s">
        <v>24</v>
      </c>
      <c r="J171" t="s">
        <v>25</v>
      </c>
      <c r="K171" s="3">
        <v>46.68</v>
      </c>
      <c r="L171" s="3">
        <v>41.11</v>
      </c>
      <c r="M171" s="3">
        <v>616.65000000000009</v>
      </c>
      <c r="N171" s="3">
        <v>274.06666666666666</v>
      </c>
      <c r="O171" s="3">
        <v>822.2</v>
      </c>
      <c r="P171">
        <v>2</v>
      </c>
      <c r="Q171" s="3">
        <f>P171*N171</f>
        <v>548.13333333333333</v>
      </c>
      <c r="R171" s="3">
        <f>P171*O171</f>
        <v>1644.4</v>
      </c>
      <c r="S171" t="s">
        <v>26</v>
      </c>
      <c r="T171" s="3" t="s">
        <v>700</v>
      </c>
      <c r="U171" s="3" t="s">
        <v>28</v>
      </c>
      <c r="V171" s="2">
        <v>44334.720138888886</v>
      </c>
      <c r="W171" s="1">
        <v>9783863265199</v>
      </c>
      <c r="X171" s="1">
        <v>9783863268190</v>
      </c>
    </row>
    <row r="172" spans="1:24" x14ac:dyDescent="0.35">
      <c r="A172" s="5">
        <v>9783868942644</v>
      </c>
      <c r="B172" s="1">
        <v>9783863267612</v>
      </c>
      <c r="C172" t="s">
        <v>711</v>
      </c>
      <c r="D172" t="s">
        <v>712</v>
      </c>
      <c r="E172" t="s">
        <v>713</v>
      </c>
      <c r="F172" t="s">
        <v>394</v>
      </c>
      <c r="G172" s="1">
        <v>960</v>
      </c>
      <c r="H172" s="2">
        <v>42278</v>
      </c>
      <c r="I172" t="s">
        <v>24</v>
      </c>
      <c r="J172" t="s">
        <v>25</v>
      </c>
      <c r="K172" s="3">
        <v>46.68</v>
      </c>
      <c r="L172" s="3">
        <v>41.11</v>
      </c>
      <c r="M172" s="3">
        <v>616.65000000000009</v>
      </c>
      <c r="N172" s="3">
        <v>274.06666666666666</v>
      </c>
      <c r="O172" s="3">
        <v>822.2</v>
      </c>
      <c r="P172">
        <v>2</v>
      </c>
      <c r="Q172" s="3">
        <f>P172*N172</f>
        <v>548.13333333333333</v>
      </c>
      <c r="R172" s="3">
        <f>P172*O172</f>
        <v>1644.4</v>
      </c>
      <c r="S172" t="s">
        <v>26</v>
      </c>
      <c r="T172" s="3" t="s">
        <v>714</v>
      </c>
      <c r="U172" s="3" t="s">
        <v>28</v>
      </c>
      <c r="V172" s="2">
        <v>44334.720138888886</v>
      </c>
      <c r="W172" s="1" t="s">
        <v>22</v>
      </c>
      <c r="X172" s="1">
        <v>9783863268664</v>
      </c>
    </row>
    <row r="173" spans="1:24" x14ac:dyDescent="0.35">
      <c r="A173" s="5">
        <v>9783868942279</v>
      </c>
      <c r="B173" s="1">
        <v>9783863267506</v>
      </c>
      <c r="C173" t="s">
        <v>623</v>
      </c>
      <c r="D173" t="s">
        <v>624</v>
      </c>
      <c r="E173" t="s">
        <v>22</v>
      </c>
      <c r="F173" t="s">
        <v>22</v>
      </c>
      <c r="G173" s="1">
        <v>288</v>
      </c>
      <c r="H173" s="2">
        <v>41699</v>
      </c>
      <c r="I173" t="s">
        <v>24</v>
      </c>
      <c r="J173" t="s">
        <v>25</v>
      </c>
      <c r="K173" s="3">
        <v>18.649999999999999</v>
      </c>
      <c r="L173" s="3">
        <v>14.94</v>
      </c>
      <c r="M173" s="3">
        <v>224.10000000000002</v>
      </c>
      <c r="N173" s="3">
        <v>99.600000000000009</v>
      </c>
      <c r="O173" s="3">
        <v>298.8</v>
      </c>
      <c r="P173">
        <v>2</v>
      </c>
      <c r="Q173" s="3">
        <f>P173*N173</f>
        <v>199.20000000000002</v>
      </c>
      <c r="R173" s="3">
        <f>P173*O173</f>
        <v>597.6</v>
      </c>
      <c r="S173" t="s">
        <v>26</v>
      </c>
      <c r="T173" s="3" t="s">
        <v>625</v>
      </c>
      <c r="U173" s="3" t="s">
        <v>28</v>
      </c>
      <c r="V173" s="2">
        <v>44334.719444444447</v>
      </c>
      <c r="W173" s="1" t="s">
        <v>22</v>
      </c>
      <c r="X173" s="1">
        <v>9783863268411</v>
      </c>
    </row>
    <row r="174" spans="1:24" x14ac:dyDescent="0.35">
      <c r="A174" s="5">
        <v>9783868942330</v>
      </c>
      <c r="B174" s="1">
        <v>9783863267537</v>
      </c>
      <c r="C174" t="s">
        <v>474</v>
      </c>
      <c r="D174" t="s">
        <v>672</v>
      </c>
      <c r="E174" t="s">
        <v>22</v>
      </c>
      <c r="F174" t="s">
        <v>673</v>
      </c>
      <c r="G174" s="1">
        <v>590</v>
      </c>
      <c r="H174" s="2">
        <v>41974</v>
      </c>
      <c r="I174" t="s">
        <v>24</v>
      </c>
      <c r="J174" t="s">
        <v>25</v>
      </c>
      <c r="K174" s="3">
        <v>37.340000000000003</v>
      </c>
      <c r="L174" s="3">
        <v>29.9</v>
      </c>
      <c r="M174" s="3">
        <v>448.5</v>
      </c>
      <c r="N174" s="3">
        <v>199.33333333333334</v>
      </c>
      <c r="O174" s="3">
        <v>598</v>
      </c>
      <c r="P174">
        <v>2</v>
      </c>
      <c r="Q174" s="3">
        <f>P174*N174</f>
        <v>398.66666666666669</v>
      </c>
      <c r="R174" s="3">
        <f>P174*O174</f>
        <v>1196</v>
      </c>
      <c r="S174" t="s">
        <v>26</v>
      </c>
      <c r="T174" s="3" t="s">
        <v>674</v>
      </c>
      <c r="U174" s="3" t="s">
        <v>28</v>
      </c>
      <c r="V174" s="2">
        <v>44334.719444444447</v>
      </c>
      <c r="W174" s="1">
        <v>9783863260217</v>
      </c>
      <c r="X174" s="1">
        <v>9783863268022</v>
      </c>
    </row>
    <row r="175" spans="1:24" x14ac:dyDescent="0.35">
      <c r="A175" s="5">
        <v>9783868942293</v>
      </c>
      <c r="B175" s="1">
        <v>9783863267513</v>
      </c>
      <c r="C175" t="s">
        <v>681</v>
      </c>
      <c r="D175" t="s">
        <v>682</v>
      </c>
      <c r="E175" t="s">
        <v>683</v>
      </c>
      <c r="F175" t="s">
        <v>217</v>
      </c>
      <c r="G175" s="1">
        <v>672</v>
      </c>
      <c r="H175" s="2">
        <v>42064</v>
      </c>
      <c r="I175" t="s">
        <v>24</v>
      </c>
      <c r="J175" t="s">
        <v>25</v>
      </c>
      <c r="K175" s="3">
        <v>37.340000000000003</v>
      </c>
      <c r="L175" s="3">
        <v>33.64</v>
      </c>
      <c r="M175" s="3">
        <v>504.59999999999997</v>
      </c>
      <c r="N175" s="3">
        <v>224.26666666666665</v>
      </c>
      <c r="O175" s="3">
        <v>672.8</v>
      </c>
      <c r="P175">
        <v>2</v>
      </c>
      <c r="Q175" s="3">
        <f>P175*N175</f>
        <v>448.5333333333333</v>
      </c>
      <c r="R175" s="3">
        <f>P175*O175</f>
        <v>1345.6</v>
      </c>
      <c r="S175" t="s">
        <v>262</v>
      </c>
      <c r="T175" s="3" t="s">
        <v>684</v>
      </c>
      <c r="U175" s="3" t="s">
        <v>28</v>
      </c>
      <c r="V175" s="2">
        <v>44334.719444444447</v>
      </c>
      <c r="W175" s="1">
        <v>9783863260897</v>
      </c>
      <c r="X175" s="1">
        <v>9783863268695</v>
      </c>
    </row>
    <row r="176" spans="1:24" x14ac:dyDescent="0.35">
      <c r="A176" s="5">
        <v>9783868942309</v>
      </c>
      <c r="B176" s="1">
        <v>9783863267520</v>
      </c>
      <c r="C176" t="s">
        <v>685</v>
      </c>
      <c r="D176" t="s">
        <v>686</v>
      </c>
      <c r="E176" t="s">
        <v>22</v>
      </c>
      <c r="F176" t="s">
        <v>261</v>
      </c>
      <c r="G176" s="1">
        <v>350</v>
      </c>
      <c r="H176" s="2">
        <v>42064</v>
      </c>
      <c r="I176" t="s">
        <v>24</v>
      </c>
      <c r="J176" t="s">
        <v>25</v>
      </c>
      <c r="K176" s="3">
        <v>23.32</v>
      </c>
      <c r="L176" s="3">
        <v>20.55</v>
      </c>
      <c r="M176" s="3">
        <v>308.25</v>
      </c>
      <c r="N176" s="3">
        <v>137</v>
      </c>
      <c r="O176" s="3">
        <v>411</v>
      </c>
      <c r="P176">
        <v>2</v>
      </c>
      <c r="Q176" s="3">
        <f>P176*N176</f>
        <v>274</v>
      </c>
      <c r="R176" s="3">
        <f>P176*O176</f>
        <v>822</v>
      </c>
      <c r="S176" t="s">
        <v>262</v>
      </c>
      <c r="T176" s="3" t="s">
        <v>687</v>
      </c>
      <c r="U176" s="3" t="s">
        <v>28</v>
      </c>
      <c r="V176" s="2">
        <v>44334.719444444447</v>
      </c>
      <c r="W176" s="1" t="s">
        <v>22</v>
      </c>
      <c r="X176" s="1">
        <v>9783863268701</v>
      </c>
    </row>
    <row r="177" spans="1:24" x14ac:dyDescent="0.35">
      <c r="A177" s="5">
        <v>9783868942224</v>
      </c>
      <c r="B177" s="1">
        <v>9783863267483</v>
      </c>
      <c r="C177" t="s">
        <v>695</v>
      </c>
      <c r="D177" t="s">
        <v>696</v>
      </c>
      <c r="E177" t="s">
        <v>22</v>
      </c>
      <c r="F177" t="s">
        <v>165</v>
      </c>
      <c r="G177" s="1">
        <v>1280</v>
      </c>
      <c r="H177" s="2">
        <v>42217</v>
      </c>
      <c r="I177" t="s">
        <v>24</v>
      </c>
      <c r="J177" t="s">
        <v>25</v>
      </c>
      <c r="K177" s="3">
        <v>93.41</v>
      </c>
      <c r="L177" s="3">
        <v>56.07</v>
      </c>
      <c r="M177" s="3">
        <v>841.05000000000007</v>
      </c>
      <c r="N177" s="3">
        <v>373.8</v>
      </c>
      <c r="O177" s="3">
        <v>1121.4000000000001</v>
      </c>
      <c r="P177">
        <v>2</v>
      </c>
      <c r="Q177" s="3">
        <f>P177*N177</f>
        <v>747.6</v>
      </c>
      <c r="R177" s="3">
        <f>P177*O177</f>
        <v>2242.8000000000002</v>
      </c>
      <c r="S177" t="s">
        <v>166</v>
      </c>
      <c r="T177" s="3" t="s">
        <v>697</v>
      </c>
      <c r="U177" s="3" t="s">
        <v>28</v>
      </c>
      <c r="V177" s="2">
        <v>44334.719444444447</v>
      </c>
      <c r="W177" s="1" t="s">
        <v>22</v>
      </c>
      <c r="X177" s="1" t="s">
        <v>22</v>
      </c>
    </row>
    <row r="178" spans="1:24" x14ac:dyDescent="0.35">
      <c r="A178" s="5">
        <v>9783868942248</v>
      </c>
      <c r="B178" s="1">
        <v>9783863267490</v>
      </c>
      <c r="C178" t="s">
        <v>695</v>
      </c>
      <c r="D178" t="s">
        <v>738</v>
      </c>
      <c r="E178" t="s">
        <v>22</v>
      </c>
      <c r="F178" t="s">
        <v>165</v>
      </c>
      <c r="G178" s="1">
        <v>688</v>
      </c>
      <c r="H178" s="2">
        <v>42461</v>
      </c>
      <c r="I178" t="s">
        <v>24</v>
      </c>
      <c r="J178" t="s">
        <v>25</v>
      </c>
      <c r="K178" s="3">
        <v>56.03</v>
      </c>
      <c r="L178" s="3">
        <v>49.52</v>
      </c>
      <c r="M178" s="3">
        <v>742.80000000000007</v>
      </c>
      <c r="N178" s="3">
        <v>330.13333333333338</v>
      </c>
      <c r="O178" s="3">
        <v>990.40000000000009</v>
      </c>
      <c r="P178">
        <v>2</v>
      </c>
      <c r="Q178" s="3">
        <f>P178*N178</f>
        <v>660.26666666666677</v>
      </c>
      <c r="R178" s="3">
        <f>P178*O178</f>
        <v>1980.8000000000002</v>
      </c>
      <c r="S178" t="s">
        <v>166</v>
      </c>
      <c r="T178" s="3" t="s">
        <v>739</v>
      </c>
      <c r="U178" s="3" t="s">
        <v>28</v>
      </c>
      <c r="V178" s="2">
        <v>44334.719444444447</v>
      </c>
      <c r="W178" s="1" t="s">
        <v>22</v>
      </c>
      <c r="X178" s="1" t="s">
        <v>22</v>
      </c>
    </row>
    <row r="179" spans="1:24" x14ac:dyDescent="0.35">
      <c r="A179" s="5">
        <v>9783868942415</v>
      </c>
      <c r="B179" s="1">
        <v>9783863267551</v>
      </c>
      <c r="C179" t="s">
        <v>740</v>
      </c>
      <c r="D179" t="s">
        <v>311</v>
      </c>
      <c r="E179" t="s">
        <v>22</v>
      </c>
      <c r="F179" t="s">
        <v>234</v>
      </c>
      <c r="G179" s="1">
        <v>1024</v>
      </c>
      <c r="H179" s="2">
        <v>42461</v>
      </c>
      <c r="I179" t="s">
        <v>24</v>
      </c>
      <c r="J179" t="s">
        <v>25</v>
      </c>
      <c r="K179" s="3">
        <v>46.68</v>
      </c>
      <c r="L179" s="3">
        <v>41.11</v>
      </c>
      <c r="M179" s="3">
        <v>616.65000000000009</v>
      </c>
      <c r="N179" s="3">
        <v>274.06666666666666</v>
      </c>
      <c r="O179" s="3">
        <v>822.2</v>
      </c>
      <c r="P179">
        <v>2</v>
      </c>
      <c r="Q179" s="3">
        <f>P179*N179</f>
        <v>548.13333333333333</v>
      </c>
      <c r="R179" s="3">
        <f>P179*O179</f>
        <v>1644.4</v>
      </c>
      <c r="S179" t="s">
        <v>26</v>
      </c>
      <c r="T179" s="3" t="s">
        <v>741</v>
      </c>
      <c r="U179" s="3" t="s">
        <v>28</v>
      </c>
      <c r="V179" s="2">
        <v>44334.719444444447</v>
      </c>
      <c r="W179" s="1">
        <v>9783863265304</v>
      </c>
      <c r="X179" s="1">
        <v>9783863268503</v>
      </c>
    </row>
    <row r="180" spans="1:24" x14ac:dyDescent="0.35">
      <c r="A180" s="5">
        <v>9783827372154</v>
      </c>
      <c r="B180" s="1">
        <v>9783863267391</v>
      </c>
      <c r="C180" t="s">
        <v>133</v>
      </c>
      <c r="D180" t="s">
        <v>134</v>
      </c>
      <c r="E180" t="s">
        <v>22</v>
      </c>
      <c r="F180" t="s">
        <v>22</v>
      </c>
      <c r="G180" s="1">
        <v>256</v>
      </c>
      <c r="H180" s="2">
        <v>38777</v>
      </c>
      <c r="I180" t="s">
        <v>24</v>
      </c>
      <c r="J180" t="s">
        <v>25</v>
      </c>
      <c r="K180" s="3">
        <v>23.32</v>
      </c>
      <c r="L180" s="3">
        <v>20.55</v>
      </c>
      <c r="M180" s="3">
        <v>308.25</v>
      </c>
      <c r="N180" s="3">
        <v>137</v>
      </c>
      <c r="O180" s="3">
        <v>411</v>
      </c>
      <c r="P180">
        <v>2</v>
      </c>
      <c r="Q180" s="3">
        <f>P180*N180</f>
        <v>274</v>
      </c>
      <c r="R180" s="3">
        <f>P180*O180</f>
        <v>822</v>
      </c>
      <c r="S180" t="s">
        <v>47</v>
      </c>
      <c r="T180" s="3" t="s">
        <v>135</v>
      </c>
      <c r="U180" s="3" t="s">
        <v>28</v>
      </c>
      <c r="V180" s="2">
        <v>44334.71875</v>
      </c>
      <c r="W180" s="1" t="s">
        <v>22</v>
      </c>
      <c r="X180" s="1" t="s">
        <v>22</v>
      </c>
    </row>
    <row r="181" spans="1:24" x14ac:dyDescent="0.35">
      <c r="A181" s="5">
        <v>9783868941906</v>
      </c>
      <c r="B181" s="1">
        <v>9783863267407</v>
      </c>
      <c r="C181" t="s">
        <v>143</v>
      </c>
      <c r="D181" t="s">
        <v>559</v>
      </c>
      <c r="E181" t="s">
        <v>459</v>
      </c>
      <c r="F181" t="s">
        <v>80</v>
      </c>
      <c r="G181" s="1">
        <v>384</v>
      </c>
      <c r="H181" s="2">
        <v>41487</v>
      </c>
      <c r="I181" t="s">
        <v>24</v>
      </c>
      <c r="J181" t="s">
        <v>25</v>
      </c>
      <c r="K181" s="3">
        <v>27.99</v>
      </c>
      <c r="L181" s="3">
        <v>25.22</v>
      </c>
      <c r="M181" s="3">
        <v>378.29999999999995</v>
      </c>
      <c r="N181" s="3">
        <v>168.13333333333333</v>
      </c>
      <c r="O181" s="3">
        <v>504.4</v>
      </c>
      <c r="P181">
        <v>2</v>
      </c>
      <c r="Q181" s="3">
        <f>P181*N181</f>
        <v>336.26666666666665</v>
      </c>
      <c r="R181" s="3">
        <f>P181*O181</f>
        <v>1008.8</v>
      </c>
      <c r="S181" t="s">
        <v>26</v>
      </c>
      <c r="T181" s="3" t="s">
        <v>560</v>
      </c>
      <c r="U181" s="3" t="s">
        <v>28</v>
      </c>
      <c r="V181" s="2">
        <v>44334.71875</v>
      </c>
      <c r="W181" s="1" t="s">
        <v>22</v>
      </c>
      <c r="X181" s="1">
        <v>9783863267964</v>
      </c>
    </row>
    <row r="182" spans="1:24" x14ac:dyDescent="0.35">
      <c r="A182" s="5">
        <v>9783868941784</v>
      </c>
      <c r="B182" s="1">
        <v>9783863267377</v>
      </c>
      <c r="C182" t="s">
        <v>598</v>
      </c>
      <c r="D182" t="s">
        <v>599</v>
      </c>
      <c r="E182" t="s">
        <v>600</v>
      </c>
      <c r="F182" t="s">
        <v>22</v>
      </c>
      <c r="G182" s="1">
        <v>256</v>
      </c>
      <c r="H182" s="2">
        <v>41640</v>
      </c>
      <c r="I182" t="s">
        <v>24</v>
      </c>
      <c r="J182" t="s">
        <v>25</v>
      </c>
      <c r="K182" s="3">
        <v>18.649999999999999</v>
      </c>
      <c r="L182" s="3">
        <v>16.809999999999999</v>
      </c>
      <c r="M182" s="3">
        <v>252.14999999999998</v>
      </c>
      <c r="N182" s="3">
        <v>112.06666666666666</v>
      </c>
      <c r="O182" s="3">
        <v>336.2</v>
      </c>
      <c r="P182">
        <v>2</v>
      </c>
      <c r="Q182" s="3">
        <f>P182*N182</f>
        <v>224.13333333333333</v>
      </c>
      <c r="R182" s="3">
        <f>P182*O182</f>
        <v>672.4</v>
      </c>
      <c r="S182" t="s">
        <v>32</v>
      </c>
      <c r="T182" s="3" t="s">
        <v>601</v>
      </c>
      <c r="U182" s="3" t="s">
        <v>28</v>
      </c>
      <c r="V182" s="2">
        <v>44334.71875</v>
      </c>
      <c r="W182" s="1" t="s">
        <v>22</v>
      </c>
      <c r="X182" s="1" t="s">
        <v>22</v>
      </c>
    </row>
    <row r="183" spans="1:24" x14ac:dyDescent="0.35">
      <c r="A183" s="5">
        <v>9783868941791</v>
      </c>
      <c r="B183" s="1">
        <v>9783863267384</v>
      </c>
      <c r="C183" t="s">
        <v>343</v>
      </c>
      <c r="D183" t="s">
        <v>602</v>
      </c>
      <c r="E183" t="s">
        <v>600</v>
      </c>
      <c r="F183" t="s">
        <v>22</v>
      </c>
      <c r="G183" s="1">
        <v>272</v>
      </c>
      <c r="H183" s="2">
        <v>41640</v>
      </c>
      <c r="I183" t="s">
        <v>24</v>
      </c>
      <c r="J183" t="s">
        <v>25</v>
      </c>
      <c r="K183" s="3">
        <v>18.649999999999999</v>
      </c>
      <c r="L183" s="3">
        <v>16.809999999999999</v>
      </c>
      <c r="M183" s="3">
        <v>252.14999999999998</v>
      </c>
      <c r="N183" s="3">
        <v>112.06666666666666</v>
      </c>
      <c r="O183" s="3">
        <v>336.2</v>
      </c>
      <c r="P183">
        <v>2</v>
      </c>
      <c r="Q183" s="3">
        <f>P183*N183</f>
        <v>224.13333333333333</v>
      </c>
      <c r="R183" s="3">
        <f>P183*O183</f>
        <v>672.4</v>
      </c>
      <c r="S183" t="s">
        <v>32</v>
      </c>
      <c r="T183" s="3" t="s">
        <v>603</v>
      </c>
      <c r="U183" s="3" t="s">
        <v>28</v>
      </c>
      <c r="V183" s="2">
        <v>44334.71875</v>
      </c>
      <c r="W183" s="1" t="s">
        <v>22</v>
      </c>
      <c r="X183" s="1" t="s">
        <v>22</v>
      </c>
    </row>
    <row r="184" spans="1:24" x14ac:dyDescent="0.35">
      <c r="A184" s="5">
        <v>9783868941920</v>
      </c>
      <c r="B184" s="1">
        <v>9783863267414</v>
      </c>
      <c r="C184" t="s">
        <v>259</v>
      </c>
      <c r="D184" t="s">
        <v>621</v>
      </c>
      <c r="E184" t="s">
        <v>22</v>
      </c>
      <c r="F184" t="s">
        <v>217</v>
      </c>
      <c r="G184" s="1">
        <v>544</v>
      </c>
      <c r="H184" s="2">
        <v>41699</v>
      </c>
      <c r="I184" t="s">
        <v>24</v>
      </c>
      <c r="J184" t="s">
        <v>25</v>
      </c>
      <c r="K184" s="3">
        <v>27.99</v>
      </c>
      <c r="L184" s="3">
        <v>22.42</v>
      </c>
      <c r="M184" s="3">
        <v>336.3</v>
      </c>
      <c r="N184" s="3">
        <v>149.46666666666667</v>
      </c>
      <c r="O184" s="3">
        <v>448.40000000000003</v>
      </c>
      <c r="P184">
        <v>2</v>
      </c>
      <c r="Q184" s="3">
        <f>P184*N184</f>
        <v>298.93333333333334</v>
      </c>
      <c r="R184" s="3">
        <f>P184*O184</f>
        <v>896.80000000000007</v>
      </c>
      <c r="S184" t="s">
        <v>262</v>
      </c>
      <c r="T184" s="3" t="s">
        <v>622</v>
      </c>
      <c r="U184" s="3" t="s">
        <v>28</v>
      </c>
      <c r="V184" s="2">
        <v>44334.71875</v>
      </c>
      <c r="W184" s="1">
        <v>9783863265670</v>
      </c>
      <c r="X184" s="1">
        <v>9783863267988</v>
      </c>
    </row>
    <row r="185" spans="1:24" x14ac:dyDescent="0.35">
      <c r="A185" s="5">
        <v>9783868942187</v>
      </c>
      <c r="B185" s="1">
        <v>9783863267452</v>
      </c>
      <c r="C185" t="s">
        <v>635</v>
      </c>
      <c r="D185" t="s">
        <v>636</v>
      </c>
      <c r="E185" t="s">
        <v>637</v>
      </c>
      <c r="F185" t="s">
        <v>217</v>
      </c>
      <c r="G185" s="1">
        <v>208</v>
      </c>
      <c r="H185" s="2">
        <v>41760</v>
      </c>
      <c r="I185" t="s">
        <v>24</v>
      </c>
      <c r="J185" t="s">
        <v>25</v>
      </c>
      <c r="K185" s="3">
        <v>23.32</v>
      </c>
      <c r="L185" s="3">
        <v>18.68</v>
      </c>
      <c r="M185" s="3">
        <v>280.20000000000005</v>
      </c>
      <c r="N185" s="3">
        <v>124.53333333333335</v>
      </c>
      <c r="O185" s="3">
        <v>373.6</v>
      </c>
      <c r="P185">
        <v>2</v>
      </c>
      <c r="Q185" s="3">
        <f>P185*N185</f>
        <v>249.06666666666669</v>
      </c>
      <c r="R185" s="3">
        <f>P185*O185</f>
        <v>747.2</v>
      </c>
      <c r="S185" t="s">
        <v>26</v>
      </c>
      <c r="T185" s="3" t="s">
        <v>638</v>
      </c>
      <c r="U185" s="3" t="s">
        <v>28</v>
      </c>
      <c r="V185" s="2">
        <v>44334.71875</v>
      </c>
      <c r="W185" s="1">
        <v>9783863261085</v>
      </c>
      <c r="X185" s="1">
        <v>9783863268077</v>
      </c>
    </row>
    <row r="186" spans="1:24" x14ac:dyDescent="0.35">
      <c r="A186" s="5">
        <v>9783868942200</v>
      </c>
      <c r="B186" s="1">
        <v>9783863267469</v>
      </c>
      <c r="C186" t="s">
        <v>334</v>
      </c>
      <c r="D186" t="s">
        <v>335</v>
      </c>
      <c r="E186" t="s">
        <v>336</v>
      </c>
      <c r="F186" t="s">
        <v>261</v>
      </c>
      <c r="G186" s="1">
        <v>352</v>
      </c>
      <c r="H186" s="2">
        <v>41852</v>
      </c>
      <c r="I186" t="s">
        <v>24</v>
      </c>
      <c r="J186" t="s">
        <v>25</v>
      </c>
      <c r="K186" s="3">
        <v>27.99</v>
      </c>
      <c r="L186" s="3">
        <v>25.22</v>
      </c>
      <c r="M186" s="3">
        <v>378.29999999999995</v>
      </c>
      <c r="N186" s="3">
        <v>168.13333333333333</v>
      </c>
      <c r="O186" s="3">
        <v>504.4</v>
      </c>
      <c r="P186">
        <v>2</v>
      </c>
      <c r="Q186" s="3">
        <f>P186*N186</f>
        <v>336.26666666666665</v>
      </c>
      <c r="R186" s="3">
        <f>P186*O186</f>
        <v>1008.8</v>
      </c>
      <c r="S186" t="s">
        <v>262</v>
      </c>
      <c r="T186" s="3" t="s">
        <v>656</v>
      </c>
      <c r="U186" s="3" t="s">
        <v>28</v>
      </c>
      <c r="V186" s="2">
        <v>44334.71875</v>
      </c>
      <c r="W186" s="1" t="s">
        <v>22</v>
      </c>
      <c r="X186" s="1">
        <v>9783863268794</v>
      </c>
    </row>
    <row r="187" spans="1:24" x14ac:dyDescent="0.35">
      <c r="A187" s="5">
        <v>9783868942170</v>
      </c>
      <c r="B187" s="1">
        <v>9783863267445</v>
      </c>
      <c r="C187" t="s">
        <v>232</v>
      </c>
      <c r="D187" t="s">
        <v>233</v>
      </c>
      <c r="E187" t="s">
        <v>22</v>
      </c>
      <c r="F187" t="s">
        <v>165</v>
      </c>
      <c r="G187" s="1">
        <v>704</v>
      </c>
      <c r="H187" s="2">
        <v>41883</v>
      </c>
      <c r="I187" t="s">
        <v>24</v>
      </c>
      <c r="J187" t="s">
        <v>25</v>
      </c>
      <c r="K187" s="3">
        <v>56.03</v>
      </c>
      <c r="L187" s="3">
        <v>49.52</v>
      </c>
      <c r="M187" s="3">
        <v>742.80000000000007</v>
      </c>
      <c r="N187" s="3">
        <v>330.13333333333338</v>
      </c>
      <c r="O187" s="3">
        <v>990.40000000000009</v>
      </c>
      <c r="P187">
        <v>2</v>
      </c>
      <c r="Q187" s="3">
        <f>P187*N187</f>
        <v>660.26666666666677</v>
      </c>
      <c r="R187" s="3">
        <f>P187*O187</f>
        <v>1980.8000000000002</v>
      </c>
      <c r="S187" t="s">
        <v>56</v>
      </c>
      <c r="T187" s="3" t="s">
        <v>657</v>
      </c>
      <c r="U187" s="3" t="s">
        <v>28</v>
      </c>
      <c r="V187" s="2">
        <v>44334.71875</v>
      </c>
      <c r="W187" s="1">
        <v>9783863265649</v>
      </c>
      <c r="X187" s="1">
        <v>9783863263300</v>
      </c>
    </row>
    <row r="188" spans="1:24" x14ac:dyDescent="0.35">
      <c r="A188" s="5">
        <v>9783868942132</v>
      </c>
      <c r="B188" s="1">
        <v>9783863267421</v>
      </c>
      <c r="C188" t="s">
        <v>665</v>
      </c>
      <c r="D188" t="s">
        <v>666</v>
      </c>
      <c r="E188" t="s">
        <v>22</v>
      </c>
      <c r="F188" t="s">
        <v>667</v>
      </c>
      <c r="G188" s="1">
        <v>848</v>
      </c>
      <c r="H188" s="2">
        <v>41944</v>
      </c>
      <c r="I188" t="s">
        <v>24</v>
      </c>
      <c r="J188" t="s">
        <v>25</v>
      </c>
      <c r="K188" s="3">
        <v>46.68</v>
      </c>
      <c r="L188" s="3">
        <v>41.11</v>
      </c>
      <c r="M188" s="3">
        <v>616.65000000000009</v>
      </c>
      <c r="N188" s="3">
        <v>274.06666666666666</v>
      </c>
      <c r="O188" s="3">
        <v>822.2</v>
      </c>
      <c r="P188">
        <v>2</v>
      </c>
      <c r="Q188" s="3">
        <f>P188*N188</f>
        <v>548.13333333333333</v>
      </c>
      <c r="R188" s="3">
        <f>P188*O188</f>
        <v>1644.4</v>
      </c>
      <c r="S188" t="s">
        <v>56</v>
      </c>
      <c r="T188" s="3" t="s">
        <v>668</v>
      </c>
      <c r="U188" s="3" t="s">
        <v>28</v>
      </c>
      <c r="V188" s="2">
        <v>44334.71875</v>
      </c>
      <c r="W188" s="1">
        <v>9783863260859</v>
      </c>
      <c r="X188" s="1">
        <v>9783863267933</v>
      </c>
    </row>
    <row r="189" spans="1:24" x14ac:dyDescent="0.35">
      <c r="A189" s="5">
        <v>9783868942217</v>
      </c>
      <c r="B189" s="1">
        <v>9783863267476</v>
      </c>
      <c r="C189" t="s">
        <v>707</v>
      </c>
      <c r="D189" t="s">
        <v>708</v>
      </c>
      <c r="E189" t="s">
        <v>709</v>
      </c>
      <c r="F189" t="s">
        <v>261</v>
      </c>
      <c r="G189" s="1">
        <v>672</v>
      </c>
      <c r="H189" s="2">
        <v>42278</v>
      </c>
      <c r="I189" t="s">
        <v>24</v>
      </c>
      <c r="J189" t="s">
        <v>25</v>
      </c>
      <c r="K189" s="3">
        <v>37.340000000000003</v>
      </c>
      <c r="L189" s="3">
        <v>33.64</v>
      </c>
      <c r="M189" s="3">
        <v>504.59999999999997</v>
      </c>
      <c r="N189" s="3">
        <v>224.26666666666665</v>
      </c>
      <c r="O189" s="3">
        <v>672.8</v>
      </c>
      <c r="P189">
        <v>2</v>
      </c>
      <c r="Q189" s="3">
        <f>P189*N189</f>
        <v>448.5333333333333</v>
      </c>
      <c r="R189" s="3">
        <f>P189*O189</f>
        <v>1345.6</v>
      </c>
      <c r="S189" t="s">
        <v>26</v>
      </c>
      <c r="T189" s="3" t="s">
        <v>710</v>
      </c>
      <c r="U189" s="3" t="s">
        <v>28</v>
      </c>
      <c r="V189" s="2">
        <v>44334.71875</v>
      </c>
      <c r="W189" s="1">
        <v>9783863261023</v>
      </c>
      <c r="X189" s="1" t="s">
        <v>22</v>
      </c>
    </row>
    <row r="190" spans="1:24" x14ac:dyDescent="0.35">
      <c r="A190" s="5">
        <v>9783868941210</v>
      </c>
      <c r="B190" s="1">
        <v>9783863267353</v>
      </c>
      <c r="C190" t="s">
        <v>677</v>
      </c>
      <c r="D190" t="s">
        <v>678</v>
      </c>
      <c r="E190" t="s">
        <v>679</v>
      </c>
      <c r="F190" t="s">
        <v>592</v>
      </c>
      <c r="G190" s="1">
        <v>976</v>
      </c>
      <c r="H190" s="2">
        <v>42036</v>
      </c>
      <c r="I190" t="s">
        <v>24</v>
      </c>
      <c r="J190" t="s">
        <v>25</v>
      </c>
      <c r="K190" s="3">
        <v>51.36</v>
      </c>
      <c r="L190" s="3">
        <v>41.11</v>
      </c>
      <c r="M190" s="3">
        <v>616.65000000000009</v>
      </c>
      <c r="N190" s="3">
        <v>274.06666666666666</v>
      </c>
      <c r="O190" s="3">
        <v>822.2</v>
      </c>
      <c r="P190">
        <v>2</v>
      </c>
      <c r="Q190" s="3">
        <f>P190*N190</f>
        <v>548.13333333333333</v>
      </c>
      <c r="R190" s="3">
        <f>P190*O190</f>
        <v>1644.4</v>
      </c>
      <c r="S190" t="s">
        <v>26</v>
      </c>
      <c r="T190" s="3" t="s">
        <v>680</v>
      </c>
      <c r="U190" s="3" t="s">
        <v>28</v>
      </c>
      <c r="V190" s="2">
        <v>44334.718055555553</v>
      </c>
      <c r="W190" s="1">
        <v>9783863260927</v>
      </c>
      <c r="X190" s="1">
        <v>9783863267742</v>
      </c>
    </row>
    <row r="191" spans="1:24" x14ac:dyDescent="0.35">
      <c r="A191" s="5">
        <v>9783868943672</v>
      </c>
      <c r="B191" s="1">
        <v>9783863268688</v>
      </c>
      <c r="C191" t="s">
        <v>923</v>
      </c>
      <c r="D191" t="s">
        <v>575</v>
      </c>
      <c r="E191" t="s">
        <v>22</v>
      </c>
      <c r="F191" t="s">
        <v>743</v>
      </c>
      <c r="G191" s="1">
        <v>1440</v>
      </c>
      <c r="H191" s="2">
        <v>43854</v>
      </c>
      <c r="I191" t="s">
        <v>24</v>
      </c>
      <c r="J191" t="s">
        <v>25</v>
      </c>
      <c r="K191" s="3">
        <v>93.41</v>
      </c>
      <c r="L191" s="3">
        <v>56.07</v>
      </c>
      <c r="M191" s="3">
        <v>841.05000000000007</v>
      </c>
      <c r="N191" s="3">
        <v>373.8</v>
      </c>
      <c r="O191" s="3">
        <v>1121.4000000000001</v>
      </c>
      <c r="P191">
        <v>2</v>
      </c>
      <c r="Q191" s="3">
        <f>P191*N191</f>
        <v>747.6</v>
      </c>
      <c r="R191" s="3">
        <f>P191*O191</f>
        <v>2242.8000000000002</v>
      </c>
      <c r="S191" t="s">
        <v>166</v>
      </c>
      <c r="T191" s="3" t="s">
        <v>924</v>
      </c>
      <c r="U191" s="3" t="s">
        <v>28</v>
      </c>
      <c r="V191" s="2">
        <v>44334.715277777781</v>
      </c>
      <c r="W191" s="1">
        <v>9783863266950</v>
      </c>
      <c r="X191" s="1" t="s">
        <v>22</v>
      </c>
    </row>
    <row r="192" spans="1:24" x14ac:dyDescent="0.35">
      <c r="A192" s="5">
        <v>9783868943658</v>
      </c>
      <c r="B192" s="1">
        <v>9783863268664</v>
      </c>
      <c r="C192" t="s">
        <v>711</v>
      </c>
      <c r="D192" t="s">
        <v>712</v>
      </c>
      <c r="E192" t="s">
        <v>713</v>
      </c>
      <c r="F192" t="s">
        <v>733</v>
      </c>
      <c r="G192" s="1">
        <v>976</v>
      </c>
      <c r="H192" s="2">
        <v>43649</v>
      </c>
      <c r="I192" t="s">
        <v>24</v>
      </c>
      <c r="J192" t="s">
        <v>25</v>
      </c>
      <c r="K192" s="3">
        <v>46.68</v>
      </c>
      <c r="L192" s="3">
        <v>41.11</v>
      </c>
      <c r="M192" s="3">
        <v>616.65000000000009</v>
      </c>
      <c r="N192" s="3">
        <v>274.06666666666666</v>
      </c>
      <c r="O192" s="3">
        <v>822.2</v>
      </c>
      <c r="P192">
        <v>2</v>
      </c>
      <c r="Q192" s="3">
        <f>P192*N192</f>
        <v>548.13333333333333</v>
      </c>
      <c r="R192" s="3">
        <f>P192*O192</f>
        <v>1644.4</v>
      </c>
      <c r="S192" t="s">
        <v>262</v>
      </c>
      <c r="T192" s="3" t="s">
        <v>898</v>
      </c>
      <c r="U192" s="3" t="s">
        <v>28</v>
      </c>
      <c r="V192" s="2">
        <v>44334.713888888888</v>
      </c>
      <c r="W192" s="1">
        <v>9783863267612</v>
      </c>
      <c r="X192" s="1" t="s">
        <v>22</v>
      </c>
    </row>
    <row r="193" spans="1:24" x14ac:dyDescent="0.35">
      <c r="A193" s="5">
        <v>9783868943665</v>
      </c>
      <c r="B193" s="1">
        <v>9783863268671</v>
      </c>
      <c r="C193" t="s">
        <v>900</v>
      </c>
      <c r="D193" t="s">
        <v>705</v>
      </c>
      <c r="E193" t="s">
        <v>22</v>
      </c>
      <c r="F193" t="s">
        <v>733</v>
      </c>
      <c r="G193" s="1">
        <v>1824</v>
      </c>
      <c r="H193" s="2">
        <v>43707</v>
      </c>
      <c r="I193" t="s">
        <v>24</v>
      </c>
      <c r="J193" t="s">
        <v>25</v>
      </c>
      <c r="K193" s="3">
        <v>102.76</v>
      </c>
      <c r="L193" s="3">
        <v>56.07</v>
      </c>
      <c r="M193" s="3">
        <v>841.05000000000007</v>
      </c>
      <c r="N193" s="3">
        <v>373.8</v>
      </c>
      <c r="O193" s="3">
        <v>1121.4000000000001</v>
      </c>
      <c r="P193">
        <v>2</v>
      </c>
      <c r="Q193" s="3">
        <f>P193*N193</f>
        <v>747.6</v>
      </c>
      <c r="R193" s="3">
        <f>P193*O193</f>
        <v>2242.8000000000002</v>
      </c>
      <c r="S193" t="s">
        <v>166</v>
      </c>
      <c r="T193" s="3" t="s">
        <v>901</v>
      </c>
      <c r="U193" s="3" t="s">
        <v>28</v>
      </c>
      <c r="V193" s="2">
        <v>44334.713888888888</v>
      </c>
      <c r="W193" s="1">
        <v>9783863267254</v>
      </c>
      <c r="X193" s="1" t="s">
        <v>22</v>
      </c>
    </row>
    <row r="194" spans="1:24" x14ac:dyDescent="0.35">
      <c r="A194" s="5">
        <v>9783868943641</v>
      </c>
      <c r="B194" s="1">
        <v>9783863268657</v>
      </c>
      <c r="C194" t="s">
        <v>269</v>
      </c>
      <c r="D194" t="s">
        <v>270</v>
      </c>
      <c r="E194" t="s">
        <v>271</v>
      </c>
      <c r="F194" t="s">
        <v>420</v>
      </c>
      <c r="G194" s="1">
        <v>1120</v>
      </c>
      <c r="H194" s="2">
        <v>44110</v>
      </c>
      <c r="I194" t="s">
        <v>24</v>
      </c>
      <c r="J194" t="s">
        <v>25</v>
      </c>
      <c r="K194" s="3">
        <v>93.41</v>
      </c>
      <c r="L194" s="3">
        <v>56.07</v>
      </c>
      <c r="M194" s="3">
        <v>841.05000000000007</v>
      </c>
      <c r="N194" s="3">
        <v>373.8</v>
      </c>
      <c r="O194" s="3">
        <v>1121.4000000000001</v>
      </c>
      <c r="P194">
        <v>2</v>
      </c>
      <c r="Q194" s="3">
        <f>P194*N194</f>
        <v>747.6</v>
      </c>
      <c r="R194" s="3">
        <f>P194*O194</f>
        <v>2242.8000000000002</v>
      </c>
      <c r="S194" t="s">
        <v>128</v>
      </c>
      <c r="T194" s="3" t="s">
        <v>966</v>
      </c>
      <c r="U194" s="3" t="s">
        <v>28</v>
      </c>
      <c r="V194" s="2">
        <v>44334.713888888888</v>
      </c>
      <c r="W194" s="1">
        <v>9783863265656</v>
      </c>
      <c r="X194" s="1" t="s">
        <v>22</v>
      </c>
    </row>
    <row r="195" spans="1:24" x14ac:dyDescent="0.35">
      <c r="A195" s="5">
        <v>9783827371959</v>
      </c>
      <c r="B195" s="1">
        <v>9783863268626</v>
      </c>
      <c r="C195" t="s">
        <v>191</v>
      </c>
      <c r="D195" t="s">
        <v>192</v>
      </c>
      <c r="E195" t="s">
        <v>193</v>
      </c>
      <c r="F195" t="s">
        <v>194</v>
      </c>
      <c r="G195" s="1">
        <v>1232</v>
      </c>
      <c r="H195" s="2">
        <v>39387</v>
      </c>
      <c r="I195" t="s">
        <v>24</v>
      </c>
      <c r="J195" t="s">
        <v>25</v>
      </c>
      <c r="K195" s="3">
        <v>56.03</v>
      </c>
      <c r="L195" s="3">
        <v>49.52</v>
      </c>
      <c r="M195" s="3">
        <v>742.80000000000007</v>
      </c>
      <c r="N195" s="3">
        <v>330.13333333333338</v>
      </c>
      <c r="O195" s="3">
        <v>990.40000000000009</v>
      </c>
      <c r="P195">
        <v>2</v>
      </c>
      <c r="Q195" s="3">
        <f>P195*N195</f>
        <v>660.26666666666677</v>
      </c>
      <c r="R195" s="3">
        <f>P195*O195</f>
        <v>1980.8000000000002</v>
      </c>
      <c r="S195" t="s">
        <v>26</v>
      </c>
      <c r="T195" s="3" t="s">
        <v>195</v>
      </c>
      <c r="U195" s="3" t="s">
        <v>28</v>
      </c>
      <c r="V195" s="2">
        <v>44334.713194444441</v>
      </c>
      <c r="W195" s="1" t="s">
        <v>22</v>
      </c>
      <c r="X195" s="1" t="s">
        <v>22</v>
      </c>
    </row>
    <row r="196" spans="1:24" x14ac:dyDescent="0.35">
      <c r="A196" s="5">
        <v>9783827372970</v>
      </c>
      <c r="B196" s="1">
        <v>9783863268633</v>
      </c>
      <c r="C196" t="s">
        <v>191</v>
      </c>
      <c r="D196" t="s">
        <v>192</v>
      </c>
      <c r="E196" t="s">
        <v>196</v>
      </c>
      <c r="F196" t="s">
        <v>197</v>
      </c>
      <c r="G196" s="1">
        <v>256</v>
      </c>
      <c r="H196" s="2">
        <v>39387</v>
      </c>
      <c r="I196" t="s">
        <v>24</v>
      </c>
      <c r="J196" t="s">
        <v>25</v>
      </c>
      <c r="K196" s="3">
        <v>27.99</v>
      </c>
      <c r="L196" s="3">
        <v>25.22</v>
      </c>
      <c r="M196" s="3">
        <v>378.29999999999995</v>
      </c>
      <c r="N196" s="3">
        <v>168.13333333333333</v>
      </c>
      <c r="O196" s="3">
        <v>504.4</v>
      </c>
      <c r="P196">
        <v>2</v>
      </c>
      <c r="Q196" s="3">
        <f>P196*N196</f>
        <v>336.26666666666665</v>
      </c>
      <c r="R196" s="3">
        <f>P196*O196</f>
        <v>1008.8</v>
      </c>
      <c r="S196" t="s">
        <v>26</v>
      </c>
      <c r="T196" s="3" t="s">
        <v>198</v>
      </c>
      <c r="U196" s="3" t="s">
        <v>28</v>
      </c>
      <c r="V196" s="2">
        <v>44334.713194444441</v>
      </c>
      <c r="W196" s="1" t="s">
        <v>22</v>
      </c>
      <c r="X196" s="1" t="s">
        <v>22</v>
      </c>
    </row>
    <row r="197" spans="1:24" x14ac:dyDescent="0.35">
      <c r="A197" s="5">
        <v>9783868943634</v>
      </c>
      <c r="B197" s="1">
        <v>9783863268602</v>
      </c>
      <c r="C197" t="s">
        <v>273</v>
      </c>
      <c r="D197" t="s">
        <v>274</v>
      </c>
      <c r="E197" t="s">
        <v>275</v>
      </c>
      <c r="F197" t="s">
        <v>217</v>
      </c>
      <c r="G197" s="1">
        <v>1600</v>
      </c>
      <c r="H197" s="2">
        <v>43699</v>
      </c>
      <c r="I197" t="s">
        <v>24</v>
      </c>
      <c r="J197" t="s">
        <v>25</v>
      </c>
      <c r="K197" s="3">
        <v>84.07</v>
      </c>
      <c r="L197" s="3">
        <v>56.07</v>
      </c>
      <c r="M197" s="3">
        <v>841.05000000000007</v>
      </c>
      <c r="N197" s="3">
        <v>373.8</v>
      </c>
      <c r="O197" s="3">
        <v>1121.4000000000001</v>
      </c>
      <c r="P197">
        <v>2</v>
      </c>
      <c r="Q197" s="3">
        <f>P197*N197</f>
        <v>747.6</v>
      </c>
      <c r="R197" s="3">
        <f>P197*O197</f>
        <v>2242.8000000000002</v>
      </c>
      <c r="S197" t="s">
        <v>128</v>
      </c>
      <c r="T197" s="3" t="s">
        <v>899</v>
      </c>
      <c r="U197" s="3" t="s">
        <v>28</v>
      </c>
      <c r="V197" s="2">
        <v>44334.713194444441</v>
      </c>
      <c r="W197" s="1">
        <v>9783863265694</v>
      </c>
      <c r="X197" s="1" t="s">
        <v>22</v>
      </c>
    </row>
    <row r="198" spans="1:24" x14ac:dyDescent="0.35">
      <c r="A198" s="5">
        <v>9783868943610</v>
      </c>
      <c r="B198" s="1">
        <v>9783863268619</v>
      </c>
      <c r="C198" t="s">
        <v>364</v>
      </c>
      <c r="D198" t="s">
        <v>661</v>
      </c>
      <c r="E198" t="s">
        <v>662</v>
      </c>
      <c r="F198" t="s">
        <v>217</v>
      </c>
      <c r="G198" s="1">
        <v>352</v>
      </c>
      <c r="H198" s="2">
        <v>43739</v>
      </c>
      <c r="I198" t="s">
        <v>24</v>
      </c>
      <c r="J198" t="s">
        <v>25</v>
      </c>
      <c r="K198" s="3">
        <v>27.99</v>
      </c>
      <c r="L198" s="3">
        <v>25.22</v>
      </c>
      <c r="M198" s="3">
        <v>378.29999999999995</v>
      </c>
      <c r="N198" s="3">
        <v>168.13333333333333</v>
      </c>
      <c r="O198" s="3">
        <v>504.4</v>
      </c>
      <c r="P198">
        <v>2</v>
      </c>
      <c r="Q198" s="3">
        <f>P198*N198</f>
        <v>336.26666666666665</v>
      </c>
      <c r="R198" s="3">
        <f>P198*O198</f>
        <v>1008.8</v>
      </c>
      <c r="S198" t="s">
        <v>26</v>
      </c>
      <c r="T198" s="3" t="s">
        <v>906</v>
      </c>
      <c r="U198" s="3" t="s">
        <v>28</v>
      </c>
      <c r="V198" s="2">
        <v>44334.713194444441</v>
      </c>
      <c r="W198" s="1">
        <v>9783863267209</v>
      </c>
      <c r="X198" s="1" t="s">
        <v>22</v>
      </c>
    </row>
    <row r="199" spans="1:24" x14ac:dyDescent="0.35">
      <c r="A199" s="5">
        <v>9783827372314</v>
      </c>
      <c r="B199" s="1">
        <v>9783863268534</v>
      </c>
      <c r="C199" t="s">
        <v>184</v>
      </c>
      <c r="D199" t="s">
        <v>185</v>
      </c>
      <c r="E199" t="s">
        <v>22</v>
      </c>
      <c r="F199" t="s">
        <v>22</v>
      </c>
      <c r="G199" s="1">
        <v>720</v>
      </c>
      <c r="H199" s="2">
        <v>39295</v>
      </c>
      <c r="I199" t="s">
        <v>24</v>
      </c>
      <c r="J199" t="s">
        <v>25</v>
      </c>
      <c r="K199" s="3">
        <v>65.37</v>
      </c>
      <c r="L199" s="3">
        <v>56.07</v>
      </c>
      <c r="M199" s="3">
        <v>841.05000000000007</v>
      </c>
      <c r="N199" s="3">
        <v>373.8</v>
      </c>
      <c r="O199" s="3">
        <v>1121.4000000000001</v>
      </c>
      <c r="P199">
        <v>2</v>
      </c>
      <c r="Q199" s="3">
        <f>P199*N199</f>
        <v>747.6</v>
      </c>
      <c r="R199" s="3">
        <f>P199*O199</f>
        <v>2242.8000000000002</v>
      </c>
      <c r="S199" t="s">
        <v>166</v>
      </c>
      <c r="T199" s="3" t="s">
        <v>186</v>
      </c>
      <c r="U199" s="3" t="s">
        <v>28</v>
      </c>
      <c r="V199" s="2">
        <v>44334.712500000001</v>
      </c>
      <c r="W199" s="1" t="s">
        <v>22</v>
      </c>
      <c r="X199" s="1" t="s">
        <v>22</v>
      </c>
    </row>
    <row r="200" spans="1:24" x14ac:dyDescent="0.35">
      <c r="A200" s="5">
        <v>9783868942606</v>
      </c>
      <c r="B200" s="1">
        <v>9783863267261</v>
      </c>
      <c r="C200" t="s">
        <v>574</v>
      </c>
      <c r="D200" t="s">
        <v>675</v>
      </c>
      <c r="E200" t="s">
        <v>22</v>
      </c>
      <c r="F200" t="s">
        <v>253</v>
      </c>
      <c r="G200" s="1">
        <v>720</v>
      </c>
      <c r="H200" s="2">
        <v>42005</v>
      </c>
      <c r="I200" t="s">
        <v>24</v>
      </c>
      <c r="J200" t="s">
        <v>25</v>
      </c>
      <c r="K200" s="3">
        <v>46.68</v>
      </c>
      <c r="L200" s="3">
        <v>41.11</v>
      </c>
      <c r="M200" s="3">
        <v>616.65000000000009</v>
      </c>
      <c r="N200" s="3">
        <v>274.06666666666666</v>
      </c>
      <c r="O200" s="3">
        <v>822.2</v>
      </c>
      <c r="P200">
        <v>2</v>
      </c>
      <c r="Q200" s="3">
        <f>P200*N200</f>
        <v>548.13333333333333</v>
      </c>
      <c r="R200" s="3">
        <f>P200*O200</f>
        <v>1644.4</v>
      </c>
      <c r="S200" t="s">
        <v>166</v>
      </c>
      <c r="T200" s="3" t="s">
        <v>676</v>
      </c>
      <c r="U200" s="3" t="s">
        <v>28</v>
      </c>
      <c r="V200" s="2">
        <v>44334.712500000001</v>
      </c>
      <c r="W200" s="1" t="s">
        <v>22</v>
      </c>
      <c r="X200" s="1" t="s">
        <v>22</v>
      </c>
    </row>
    <row r="201" spans="1:24" x14ac:dyDescent="0.35">
      <c r="A201" s="5">
        <v>9783868942064</v>
      </c>
      <c r="B201" s="1">
        <v>9783863268572</v>
      </c>
      <c r="C201" t="s">
        <v>604</v>
      </c>
      <c r="D201" t="s">
        <v>605</v>
      </c>
      <c r="E201" t="s">
        <v>834</v>
      </c>
      <c r="F201" t="s">
        <v>22</v>
      </c>
      <c r="G201" s="1">
        <v>256</v>
      </c>
      <c r="H201" s="2">
        <v>43132</v>
      </c>
      <c r="I201" t="s">
        <v>24</v>
      </c>
      <c r="J201" t="s">
        <v>25</v>
      </c>
      <c r="K201" s="3">
        <v>27.99</v>
      </c>
      <c r="L201" s="3">
        <v>25.22</v>
      </c>
      <c r="M201" s="3">
        <v>378.29999999999995</v>
      </c>
      <c r="N201" s="3">
        <v>168.13333333333333</v>
      </c>
      <c r="O201" s="3">
        <v>504.4</v>
      </c>
      <c r="P201">
        <v>2</v>
      </c>
      <c r="Q201" s="3">
        <f>P201*N201</f>
        <v>336.26666666666665</v>
      </c>
      <c r="R201" s="3">
        <f>P201*O201</f>
        <v>1008.8</v>
      </c>
      <c r="S201" t="s">
        <v>26</v>
      </c>
      <c r="T201" s="3" t="s">
        <v>835</v>
      </c>
      <c r="U201" s="3" t="s">
        <v>28</v>
      </c>
      <c r="V201" s="2">
        <v>44334.712500000001</v>
      </c>
      <c r="W201" s="1">
        <v>9783863265342</v>
      </c>
      <c r="X201" s="1" t="s">
        <v>22</v>
      </c>
    </row>
    <row r="202" spans="1:24" x14ac:dyDescent="0.35">
      <c r="A202" s="5">
        <v>9783868943597</v>
      </c>
      <c r="B202" s="1">
        <v>9783863268589</v>
      </c>
      <c r="C202" t="s">
        <v>658</v>
      </c>
      <c r="D202" t="s">
        <v>885</v>
      </c>
      <c r="E202" t="s">
        <v>22</v>
      </c>
      <c r="F202" t="s">
        <v>80</v>
      </c>
      <c r="G202" s="1">
        <v>384</v>
      </c>
      <c r="H202" s="2">
        <v>43497</v>
      </c>
      <c r="I202" t="s">
        <v>24</v>
      </c>
      <c r="J202" t="s">
        <v>25</v>
      </c>
      <c r="K202" s="3">
        <v>23.32</v>
      </c>
      <c r="L202" s="3">
        <v>20.55</v>
      </c>
      <c r="M202" s="3">
        <v>308.25</v>
      </c>
      <c r="N202" s="3">
        <v>137</v>
      </c>
      <c r="O202" s="3">
        <v>411</v>
      </c>
      <c r="P202">
        <v>2</v>
      </c>
      <c r="Q202" s="3">
        <f>P202*N202</f>
        <v>274</v>
      </c>
      <c r="R202" s="3">
        <f>P202*O202</f>
        <v>822</v>
      </c>
      <c r="S202" t="s">
        <v>56</v>
      </c>
      <c r="T202" s="3" t="s">
        <v>886</v>
      </c>
      <c r="U202" s="3" t="s">
        <v>28</v>
      </c>
      <c r="V202" s="2">
        <v>44334.712500000001</v>
      </c>
      <c r="W202" s="1">
        <v>9783863267629</v>
      </c>
      <c r="X202" s="1" t="s">
        <v>22</v>
      </c>
    </row>
    <row r="203" spans="1:24" x14ac:dyDescent="0.35">
      <c r="A203" s="5">
        <v>9783868943559</v>
      </c>
      <c r="B203" s="1">
        <v>9783863268503</v>
      </c>
      <c r="C203" t="s">
        <v>740</v>
      </c>
      <c r="D203" t="s">
        <v>311</v>
      </c>
      <c r="E203" t="s">
        <v>22</v>
      </c>
      <c r="F203" t="s">
        <v>484</v>
      </c>
      <c r="G203" s="1">
        <v>992</v>
      </c>
      <c r="H203" s="2">
        <v>43595</v>
      </c>
      <c r="I203" t="s">
        <v>24</v>
      </c>
      <c r="J203" t="s">
        <v>25</v>
      </c>
      <c r="K203" s="3">
        <v>46.68</v>
      </c>
      <c r="L203" s="3">
        <v>41.11</v>
      </c>
      <c r="M203" s="3">
        <v>616.65000000000009</v>
      </c>
      <c r="N203" s="3">
        <v>274.06666666666666</v>
      </c>
      <c r="O203" s="3">
        <v>822.2</v>
      </c>
      <c r="P203">
        <v>2</v>
      </c>
      <c r="Q203" s="3">
        <f>P203*N203</f>
        <v>548.13333333333333</v>
      </c>
      <c r="R203" s="3">
        <f>P203*O203</f>
        <v>1644.4</v>
      </c>
      <c r="S203" t="s">
        <v>26</v>
      </c>
      <c r="T203" s="3" t="s">
        <v>893</v>
      </c>
      <c r="U203" s="3" t="s">
        <v>28</v>
      </c>
      <c r="V203" s="2">
        <v>44334.712500000001</v>
      </c>
      <c r="W203" s="1">
        <v>9783863267551</v>
      </c>
      <c r="X203" s="1">
        <v>9783863263201</v>
      </c>
    </row>
    <row r="204" spans="1:24" x14ac:dyDescent="0.35">
      <c r="A204" s="5">
        <v>9783868940893</v>
      </c>
      <c r="B204" s="1">
        <v>9783863268497</v>
      </c>
      <c r="C204" t="s">
        <v>839</v>
      </c>
      <c r="D204" t="s">
        <v>840</v>
      </c>
      <c r="E204" t="s">
        <v>22</v>
      </c>
      <c r="F204" t="s">
        <v>22</v>
      </c>
      <c r="G204" s="1">
        <v>944</v>
      </c>
      <c r="H204" s="2">
        <v>43674</v>
      </c>
      <c r="I204" t="s">
        <v>24</v>
      </c>
      <c r="J204" t="s">
        <v>25</v>
      </c>
      <c r="K204" s="3">
        <v>37.340000000000003</v>
      </c>
      <c r="L204" s="3">
        <v>33.64</v>
      </c>
      <c r="M204" s="3">
        <v>504.59999999999997</v>
      </c>
      <c r="N204" s="3">
        <v>224.26666666666665</v>
      </c>
      <c r="O204" s="3">
        <v>672.8</v>
      </c>
      <c r="P204">
        <v>2</v>
      </c>
      <c r="Q204" s="3">
        <f>P204*N204</f>
        <v>448.5333333333333</v>
      </c>
      <c r="R204" s="3">
        <f>P204*O204</f>
        <v>1345.6</v>
      </c>
      <c r="S204" t="s">
        <v>26</v>
      </c>
      <c r="T204" s="3" t="s">
        <v>841</v>
      </c>
      <c r="U204" s="3" t="s">
        <v>28</v>
      </c>
      <c r="V204" s="2">
        <v>44334.712500000001</v>
      </c>
      <c r="W204" s="1" t="s">
        <v>22</v>
      </c>
      <c r="X204" s="1" t="s">
        <v>22</v>
      </c>
    </row>
    <row r="205" spans="1:24" x14ac:dyDescent="0.35">
      <c r="A205" s="5">
        <v>9783868942590</v>
      </c>
      <c r="B205" s="1">
        <v>9783863267254</v>
      </c>
      <c r="C205" t="s">
        <v>704</v>
      </c>
      <c r="D205" t="s">
        <v>705</v>
      </c>
      <c r="E205" t="s">
        <v>22</v>
      </c>
      <c r="F205" t="s">
        <v>394</v>
      </c>
      <c r="G205" s="1">
        <v>1856</v>
      </c>
      <c r="H205" s="2">
        <v>42278</v>
      </c>
      <c r="I205" t="s">
        <v>24</v>
      </c>
      <c r="J205" t="s">
        <v>25</v>
      </c>
      <c r="K205" s="3">
        <v>93.41</v>
      </c>
      <c r="L205" s="3">
        <v>56.07</v>
      </c>
      <c r="M205" s="3">
        <v>841.05000000000007</v>
      </c>
      <c r="N205" s="3">
        <v>373.8</v>
      </c>
      <c r="O205" s="3">
        <v>1121.4000000000001</v>
      </c>
      <c r="P205">
        <v>2</v>
      </c>
      <c r="Q205" s="3">
        <f>P205*N205</f>
        <v>747.6</v>
      </c>
      <c r="R205" s="3">
        <f>P205*O205</f>
        <v>2242.8000000000002</v>
      </c>
      <c r="S205" t="s">
        <v>166</v>
      </c>
      <c r="T205" s="3" t="s">
        <v>706</v>
      </c>
      <c r="U205" s="3" t="s">
        <v>28</v>
      </c>
      <c r="V205" s="2">
        <v>44334.711805555555</v>
      </c>
      <c r="W205" s="1">
        <v>9783863260842</v>
      </c>
      <c r="X205" s="1">
        <v>9783863268671</v>
      </c>
    </row>
    <row r="206" spans="1:24" x14ac:dyDescent="0.35">
      <c r="A206" s="5">
        <v>9783868940572</v>
      </c>
      <c r="B206" s="1">
        <v>9783863267247</v>
      </c>
      <c r="C206" t="s">
        <v>377</v>
      </c>
      <c r="D206" t="s">
        <v>378</v>
      </c>
      <c r="E206" t="s">
        <v>266</v>
      </c>
      <c r="F206" t="s">
        <v>261</v>
      </c>
      <c r="G206" s="1">
        <v>720</v>
      </c>
      <c r="H206" s="2">
        <v>40725</v>
      </c>
      <c r="I206" t="s">
        <v>24</v>
      </c>
      <c r="J206" t="s">
        <v>25</v>
      </c>
      <c r="K206" s="3">
        <v>56.03</v>
      </c>
      <c r="L206" s="3">
        <v>44.85</v>
      </c>
      <c r="M206" s="3">
        <v>672.75</v>
      </c>
      <c r="N206" s="3">
        <v>299</v>
      </c>
      <c r="O206" s="3">
        <v>897</v>
      </c>
      <c r="P206">
        <v>2</v>
      </c>
      <c r="Q206" s="3">
        <f>P206*N206</f>
        <v>598</v>
      </c>
      <c r="R206" s="3">
        <f>P206*O206</f>
        <v>1794</v>
      </c>
      <c r="S206" t="s">
        <v>128</v>
      </c>
      <c r="T206" s="3" t="s">
        <v>379</v>
      </c>
      <c r="U206" s="3" t="s">
        <v>28</v>
      </c>
      <c r="V206" s="2">
        <v>44334.711111111108</v>
      </c>
      <c r="W206" s="1" t="s">
        <v>22</v>
      </c>
      <c r="X206" s="1">
        <v>9783863268435</v>
      </c>
    </row>
    <row r="207" spans="1:24" x14ac:dyDescent="0.35">
      <c r="A207" s="5">
        <v>9783868941890</v>
      </c>
      <c r="B207" s="1">
        <v>9783863267162</v>
      </c>
      <c r="C207" t="s">
        <v>554</v>
      </c>
      <c r="D207" t="s">
        <v>555</v>
      </c>
      <c r="E207" t="s">
        <v>556</v>
      </c>
      <c r="F207" t="s">
        <v>557</v>
      </c>
      <c r="G207" s="1">
        <v>928</v>
      </c>
      <c r="H207" s="2">
        <v>41487</v>
      </c>
      <c r="I207" t="s">
        <v>24</v>
      </c>
      <c r="J207" t="s">
        <v>25</v>
      </c>
      <c r="K207" s="3">
        <v>46.68</v>
      </c>
      <c r="L207" s="3">
        <v>37.369999999999997</v>
      </c>
      <c r="M207" s="3">
        <v>560.54999999999995</v>
      </c>
      <c r="N207" s="3">
        <v>249.13333333333333</v>
      </c>
      <c r="O207" s="3">
        <v>747.4</v>
      </c>
      <c r="P207">
        <v>2</v>
      </c>
      <c r="Q207" s="3">
        <f>P207*N207</f>
        <v>498.26666666666665</v>
      </c>
      <c r="R207" s="3">
        <f>P207*O207</f>
        <v>1494.8</v>
      </c>
      <c r="S207" t="s">
        <v>26</v>
      </c>
      <c r="T207" s="3" t="s">
        <v>558</v>
      </c>
      <c r="U207" s="3" t="s">
        <v>28</v>
      </c>
      <c r="V207" s="2">
        <v>44334.711111111108</v>
      </c>
      <c r="W207" s="1" t="s">
        <v>22</v>
      </c>
      <c r="X207" s="1">
        <v>9783863267636</v>
      </c>
    </row>
    <row r="208" spans="1:24" x14ac:dyDescent="0.35">
      <c r="A208" s="5">
        <v>9783868942538</v>
      </c>
      <c r="B208" s="1">
        <v>9783863267223</v>
      </c>
      <c r="C208" t="s">
        <v>594</v>
      </c>
      <c r="D208" t="s">
        <v>595</v>
      </c>
      <c r="E208" t="s">
        <v>596</v>
      </c>
      <c r="F208" t="s">
        <v>80</v>
      </c>
      <c r="G208" s="1">
        <v>300</v>
      </c>
      <c r="H208" s="2">
        <v>41640</v>
      </c>
      <c r="I208" t="s">
        <v>24</v>
      </c>
      <c r="J208" t="s">
        <v>25</v>
      </c>
      <c r="K208" s="3">
        <v>27.99</v>
      </c>
      <c r="L208" s="3">
        <v>25.22</v>
      </c>
      <c r="M208" s="3">
        <v>378.29999999999995</v>
      </c>
      <c r="N208" s="3">
        <v>168.13333333333333</v>
      </c>
      <c r="O208" s="3">
        <v>504.4</v>
      </c>
      <c r="P208">
        <v>2</v>
      </c>
      <c r="Q208" s="3">
        <f>P208*N208</f>
        <v>336.26666666666665</v>
      </c>
      <c r="R208" s="3">
        <f>P208*O208</f>
        <v>1008.8</v>
      </c>
      <c r="S208" t="s">
        <v>128</v>
      </c>
      <c r="T208" s="3" t="s">
        <v>597</v>
      </c>
      <c r="U208" s="3" t="s">
        <v>28</v>
      </c>
      <c r="V208" s="2">
        <v>44334.711111111108</v>
      </c>
      <c r="W208" s="1" t="s">
        <v>22</v>
      </c>
      <c r="X208" s="1" t="s">
        <v>22</v>
      </c>
    </row>
    <row r="209" spans="1:24" x14ac:dyDescent="0.35">
      <c r="A209" s="5">
        <v>9783868941913</v>
      </c>
      <c r="B209" s="1">
        <v>9783863267179</v>
      </c>
      <c r="C209" t="s">
        <v>615</v>
      </c>
      <c r="D209" t="s">
        <v>616</v>
      </c>
      <c r="E209" t="s">
        <v>22</v>
      </c>
      <c r="F209" t="s">
        <v>234</v>
      </c>
      <c r="G209" s="1">
        <v>912</v>
      </c>
      <c r="H209" s="2">
        <v>41699</v>
      </c>
      <c r="I209" t="s">
        <v>24</v>
      </c>
      <c r="J209" t="s">
        <v>25</v>
      </c>
      <c r="K209" s="3">
        <v>46.68</v>
      </c>
      <c r="L209" s="3">
        <v>37.369999999999997</v>
      </c>
      <c r="M209" s="3">
        <v>560.54999999999995</v>
      </c>
      <c r="N209" s="3">
        <v>249.13333333333333</v>
      </c>
      <c r="O209" s="3">
        <v>747.4</v>
      </c>
      <c r="P209">
        <v>2</v>
      </c>
      <c r="Q209" s="3">
        <f>P209*N209</f>
        <v>498.26666666666665</v>
      </c>
      <c r="R209" s="3">
        <f>P209*O209</f>
        <v>1494.8</v>
      </c>
      <c r="S209" t="s">
        <v>262</v>
      </c>
      <c r="T209" s="3" t="s">
        <v>617</v>
      </c>
      <c r="U209" s="3" t="s">
        <v>28</v>
      </c>
      <c r="V209" s="2">
        <v>44334.711111111108</v>
      </c>
      <c r="W209" s="1" t="s">
        <v>22</v>
      </c>
      <c r="X209" s="1">
        <v>9783863267841</v>
      </c>
    </row>
    <row r="210" spans="1:24" x14ac:dyDescent="0.35">
      <c r="A210" s="5">
        <v>9783868941654</v>
      </c>
      <c r="B210" s="1">
        <v>9783863267186</v>
      </c>
      <c r="C210" t="s">
        <v>618</v>
      </c>
      <c r="D210" t="s">
        <v>619</v>
      </c>
      <c r="E210" t="s">
        <v>22</v>
      </c>
      <c r="F210" t="s">
        <v>22</v>
      </c>
      <c r="G210" s="1">
        <v>544</v>
      </c>
      <c r="H210" s="2">
        <v>41699</v>
      </c>
      <c r="I210" t="s">
        <v>24</v>
      </c>
      <c r="J210" t="s">
        <v>25</v>
      </c>
      <c r="K210" s="3">
        <v>37.340000000000003</v>
      </c>
      <c r="L210" s="3">
        <v>33.64</v>
      </c>
      <c r="M210" s="3">
        <v>504.59999999999997</v>
      </c>
      <c r="N210" s="3">
        <v>224.26666666666665</v>
      </c>
      <c r="O210" s="3">
        <v>672.8</v>
      </c>
      <c r="P210">
        <v>2</v>
      </c>
      <c r="Q210" s="3">
        <f>P210*N210</f>
        <v>448.5333333333333</v>
      </c>
      <c r="R210" s="3">
        <f>P210*O210</f>
        <v>1345.6</v>
      </c>
      <c r="S210" t="s">
        <v>56</v>
      </c>
      <c r="T210" s="3" t="s">
        <v>620</v>
      </c>
      <c r="U210" s="3" t="s">
        <v>28</v>
      </c>
      <c r="V210" s="2">
        <v>44334.711111111108</v>
      </c>
      <c r="W210" s="1" t="s">
        <v>22</v>
      </c>
      <c r="X210" s="1">
        <v>9783863268893</v>
      </c>
    </row>
    <row r="211" spans="1:24" x14ac:dyDescent="0.35">
      <c r="A211" s="5">
        <v>9783868942583</v>
      </c>
      <c r="B211" s="1">
        <v>9783863267216</v>
      </c>
      <c r="C211" t="s">
        <v>652</v>
      </c>
      <c r="D211" t="s">
        <v>653</v>
      </c>
      <c r="E211" t="s">
        <v>654</v>
      </c>
      <c r="F211" t="s">
        <v>22</v>
      </c>
      <c r="G211" s="1">
        <v>800</v>
      </c>
      <c r="H211" s="2">
        <v>41852</v>
      </c>
      <c r="I211" t="s">
        <v>24</v>
      </c>
      <c r="J211" t="s">
        <v>25</v>
      </c>
      <c r="K211" s="3">
        <v>51.36</v>
      </c>
      <c r="L211" s="3">
        <v>45.79</v>
      </c>
      <c r="M211" s="3">
        <v>686.84999999999991</v>
      </c>
      <c r="N211" s="3">
        <v>305.26666666666665</v>
      </c>
      <c r="O211" s="3">
        <v>915.8</v>
      </c>
      <c r="P211">
        <v>2</v>
      </c>
      <c r="Q211" s="3">
        <f>P211*N211</f>
        <v>610.5333333333333</v>
      </c>
      <c r="R211" s="3">
        <f>P211*O211</f>
        <v>1831.6</v>
      </c>
      <c r="S211" t="s">
        <v>161</v>
      </c>
      <c r="T211" s="3" t="s">
        <v>655</v>
      </c>
      <c r="U211" s="3" t="s">
        <v>28</v>
      </c>
      <c r="V211" s="2">
        <v>44334.711111111108</v>
      </c>
      <c r="W211" s="1" t="s">
        <v>22</v>
      </c>
      <c r="X211" s="1" t="s">
        <v>22</v>
      </c>
    </row>
    <row r="212" spans="1:24" x14ac:dyDescent="0.35">
      <c r="A212" s="5">
        <v>9783868942576</v>
      </c>
      <c r="B212" s="1">
        <v>9783863267209</v>
      </c>
      <c r="C212" t="s">
        <v>364</v>
      </c>
      <c r="D212" t="s">
        <v>661</v>
      </c>
      <c r="E212" t="s">
        <v>662</v>
      </c>
      <c r="F212" t="s">
        <v>663</v>
      </c>
      <c r="G212" s="1">
        <v>368</v>
      </c>
      <c r="H212" s="2">
        <v>41944</v>
      </c>
      <c r="I212" t="s">
        <v>24</v>
      </c>
      <c r="J212" t="s">
        <v>25</v>
      </c>
      <c r="K212" s="3">
        <v>32.659999999999997</v>
      </c>
      <c r="L212" s="3">
        <v>26.16</v>
      </c>
      <c r="M212" s="3">
        <v>392.40000000000003</v>
      </c>
      <c r="N212" s="3">
        <v>174.4</v>
      </c>
      <c r="O212" s="3">
        <v>523.20000000000005</v>
      </c>
      <c r="P212">
        <v>2</v>
      </c>
      <c r="Q212" s="3">
        <f>P212*N212</f>
        <v>348.8</v>
      </c>
      <c r="R212" s="3">
        <f>P212*O212</f>
        <v>1046.4000000000001</v>
      </c>
      <c r="S212" t="s">
        <v>26</v>
      </c>
      <c r="T212" s="3" t="s">
        <v>664</v>
      </c>
      <c r="U212" s="3" t="s">
        <v>28</v>
      </c>
      <c r="V212" s="2">
        <v>44334.711111111108</v>
      </c>
      <c r="W212" s="1">
        <v>9783863266202</v>
      </c>
      <c r="X212" s="1">
        <v>9783863268619</v>
      </c>
    </row>
    <row r="213" spans="1:24" x14ac:dyDescent="0.35">
      <c r="A213" s="5">
        <v>9783868942545</v>
      </c>
      <c r="B213" s="1">
        <v>9783863267155</v>
      </c>
      <c r="C213" t="s">
        <v>725</v>
      </c>
      <c r="D213" t="s">
        <v>726</v>
      </c>
      <c r="E213" t="s">
        <v>22</v>
      </c>
      <c r="F213" t="s">
        <v>727</v>
      </c>
      <c r="G213" s="1">
        <v>656</v>
      </c>
      <c r="H213" s="2">
        <v>42339</v>
      </c>
      <c r="I213" t="s">
        <v>24</v>
      </c>
      <c r="J213" t="s">
        <v>25</v>
      </c>
      <c r="K213" s="3">
        <v>37.340000000000003</v>
      </c>
      <c r="L213" s="3">
        <v>33.64</v>
      </c>
      <c r="M213" s="3">
        <v>504.59999999999997</v>
      </c>
      <c r="N213" s="3">
        <v>224.26666666666665</v>
      </c>
      <c r="O213" s="3">
        <v>672.8</v>
      </c>
      <c r="P213">
        <v>2</v>
      </c>
      <c r="Q213" s="3">
        <f>P213*N213</f>
        <v>448.5333333333333</v>
      </c>
      <c r="R213" s="3">
        <f>P213*O213</f>
        <v>1345.6</v>
      </c>
      <c r="S213" t="s">
        <v>56</v>
      </c>
      <c r="T213" s="3" t="s">
        <v>728</v>
      </c>
      <c r="U213" s="3" t="s">
        <v>28</v>
      </c>
      <c r="V213" s="2">
        <v>44334.711111111108</v>
      </c>
      <c r="W213" s="1" t="s">
        <v>22</v>
      </c>
      <c r="X213" s="1" t="s">
        <v>22</v>
      </c>
    </row>
    <row r="214" spans="1:24" x14ac:dyDescent="0.35">
      <c r="A214" s="5">
        <v>9783868942569</v>
      </c>
      <c r="B214" s="1">
        <v>9783863267193</v>
      </c>
      <c r="C214" t="s">
        <v>731</v>
      </c>
      <c r="D214" t="s">
        <v>732</v>
      </c>
      <c r="E214" t="s">
        <v>22</v>
      </c>
      <c r="F214" t="s">
        <v>733</v>
      </c>
      <c r="G214" s="1">
        <v>512</v>
      </c>
      <c r="H214" s="2">
        <v>42430</v>
      </c>
      <c r="I214" t="s">
        <v>24</v>
      </c>
      <c r="J214" t="s">
        <v>25</v>
      </c>
      <c r="K214" s="3">
        <v>56.03</v>
      </c>
      <c r="L214" s="3">
        <v>49.52</v>
      </c>
      <c r="M214" s="3">
        <v>742.80000000000007</v>
      </c>
      <c r="N214" s="3">
        <v>330.13333333333338</v>
      </c>
      <c r="O214" s="3">
        <v>990.40000000000009</v>
      </c>
      <c r="P214">
        <v>2</v>
      </c>
      <c r="Q214" s="3">
        <f>P214*N214</f>
        <v>660.26666666666677</v>
      </c>
      <c r="R214" s="3">
        <f>P214*O214</f>
        <v>1980.8000000000002</v>
      </c>
      <c r="S214" t="s">
        <v>26</v>
      </c>
      <c r="T214" s="3" t="s">
        <v>734</v>
      </c>
      <c r="U214" s="3" t="s">
        <v>28</v>
      </c>
      <c r="V214" s="2">
        <v>44334.711111111108</v>
      </c>
      <c r="W214" s="1">
        <v>9783863261238</v>
      </c>
      <c r="X214" s="1" t="s">
        <v>22</v>
      </c>
    </row>
    <row r="215" spans="1:24" x14ac:dyDescent="0.35">
      <c r="A215" s="5">
        <v>9783827371478</v>
      </c>
      <c r="B215" s="1">
        <v>9783863267094</v>
      </c>
      <c r="C215" t="s">
        <v>282</v>
      </c>
      <c r="D215" t="s">
        <v>398</v>
      </c>
      <c r="E215" t="s">
        <v>399</v>
      </c>
      <c r="F215" t="s">
        <v>22</v>
      </c>
      <c r="G215" s="1">
        <v>416</v>
      </c>
      <c r="H215" s="2">
        <v>40808</v>
      </c>
      <c r="I215" t="s">
        <v>24</v>
      </c>
      <c r="J215" t="s">
        <v>25</v>
      </c>
      <c r="K215" s="3">
        <v>32.659999999999997</v>
      </c>
      <c r="L215" s="3">
        <v>28.96</v>
      </c>
      <c r="M215" s="3">
        <v>434.40000000000003</v>
      </c>
      <c r="N215" s="3">
        <v>193.06666666666669</v>
      </c>
      <c r="O215" s="3">
        <v>579.20000000000005</v>
      </c>
      <c r="P215">
        <v>2</v>
      </c>
      <c r="Q215" s="3">
        <f>P215*N215</f>
        <v>386.13333333333338</v>
      </c>
      <c r="R215" s="3">
        <f>P215*O215</f>
        <v>1158.4000000000001</v>
      </c>
      <c r="S215" t="s">
        <v>153</v>
      </c>
      <c r="T215" s="3" t="s">
        <v>400</v>
      </c>
      <c r="U215" s="3" t="s">
        <v>28</v>
      </c>
      <c r="V215" s="2">
        <v>44334.710416666669</v>
      </c>
      <c r="W215" s="1" t="s">
        <v>22</v>
      </c>
      <c r="X215" s="1" t="s">
        <v>22</v>
      </c>
    </row>
    <row r="216" spans="1:24" x14ac:dyDescent="0.35">
      <c r="A216" s="5">
        <v>9783868941517</v>
      </c>
      <c r="B216" s="1">
        <v>9783863267032</v>
      </c>
      <c r="C216" t="s">
        <v>521</v>
      </c>
      <c r="D216" t="s">
        <v>522</v>
      </c>
      <c r="E216" t="s">
        <v>22</v>
      </c>
      <c r="F216" t="s">
        <v>22</v>
      </c>
      <c r="G216" s="1">
        <v>432</v>
      </c>
      <c r="H216" s="2">
        <v>41334</v>
      </c>
      <c r="I216" t="s">
        <v>24</v>
      </c>
      <c r="J216" t="s">
        <v>25</v>
      </c>
      <c r="K216" s="3">
        <v>37.340000000000003</v>
      </c>
      <c r="L216" s="3">
        <v>33.64</v>
      </c>
      <c r="M216" s="3">
        <v>504.59999999999997</v>
      </c>
      <c r="N216" s="3">
        <v>224.26666666666665</v>
      </c>
      <c r="O216" s="3">
        <v>672.8</v>
      </c>
      <c r="P216">
        <v>2</v>
      </c>
      <c r="Q216" s="3">
        <f>P216*N216</f>
        <v>448.5333333333333</v>
      </c>
      <c r="R216" s="3">
        <f>P216*O216</f>
        <v>1345.6</v>
      </c>
      <c r="S216" t="s">
        <v>47</v>
      </c>
      <c r="T216" s="3" t="s">
        <v>523</v>
      </c>
      <c r="U216" s="3" t="s">
        <v>28</v>
      </c>
      <c r="V216" s="2">
        <v>44334.710416666669</v>
      </c>
      <c r="W216" s="1" t="s">
        <v>22</v>
      </c>
      <c r="X216" s="1" t="s">
        <v>22</v>
      </c>
    </row>
    <row r="217" spans="1:24" x14ac:dyDescent="0.35">
      <c r="A217" s="5">
        <v>9783868940619</v>
      </c>
      <c r="B217" s="1">
        <v>9783863267056</v>
      </c>
      <c r="C217" t="s">
        <v>527</v>
      </c>
      <c r="D217" t="s">
        <v>528</v>
      </c>
      <c r="E217" t="s">
        <v>22</v>
      </c>
      <c r="F217" t="s">
        <v>22</v>
      </c>
      <c r="G217" s="1">
        <v>400</v>
      </c>
      <c r="H217" s="2">
        <v>41395</v>
      </c>
      <c r="I217" t="s">
        <v>24</v>
      </c>
      <c r="J217" t="s">
        <v>25</v>
      </c>
      <c r="K217" s="3">
        <v>27.99</v>
      </c>
      <c r="L217" s="3">
        <v>22.42</v>
      </c>
      <c r="M217" s="3">
        <v>336.3</v>
      </c>
      <c r="N217" s="3">
        <v>149.46666666666667</v>
      </c>
      <c r="O217" s="3">
        <v>448.40000000000003</v>
      </c>
      <c r="P217">
        <v>2</v>
      </c>
      <c r="Q217" s="3">
        <f>P217*N217</f>
        <v>298.93333333333334</v>
      </c>
      <c r="R217" s="3">
        <f>P217*O217</f>
        <v>896.80000000000007</v>
      </c>
      <c r="S217" t="s">
        <v>161</v>
      </c>
      <c r="T217" s="3" t="s">
        <v>529</v>
      </c>
      <c r="U217" s="3" t="s">
        <v>28</v>
      </c>
      <c r="V217" s="2">
        <v>44334.710416666669</v>
      </c>
      <c r="W217" s="1" t="s">
        <v>22</v>
      </c>
      <c r="X217" s="1">
        <v>9783863268213</v>
      </c>
    </row>
    <row r="218" spans="1:24" x14ac:dyDescent="0.35">
      <c r="A218" s="5">
        <v>9783868941609</v>
      </c>
      <c r="B218" s="1">
        <v>9783863267001</v>
      </c>
      <c r="C218" t="s">
        <v>524</v>
      </c>
      <c r="D218" t="s">
        <v>525</v>
      </c>
      <c r="E218" t="s">
        <v>22</v>
      </c>
      <c r="F218" t="s">
        <v>22</v>
      </c>
      <c r="G218" s="1">
        <v>192</v>
      </c>
      <c r="H218" s="2">
        <v>41395</v>
      </c>
      <c r="I218" t="s">
        <v>24</v>
      </c>
      <c r="J218" t="s">
        <v>25</v>
      </c>
      <c r="K218" s="3">
        <v>23.32</v>
      </c>
      <c r="L218" s="3">
        <v>20.55</v>
      </c>
      <c r="M218" s="3">
        <v>308.25</v>
      </c>
      <c r="N218" s="3">
        <v>137</v>
      </c>
      <c r="O218" s="3">
        <v>411</v>
      </c>
      <c r="P218">
        <v>2</v>
      </c>
      <c r="Q218" s="3">
        <f>P218*N218</f>
        <v>274</v>
      </c>
      <c r="R218" s="3">
        <f>P218*O218</f>
        <v>822</v>
      </c>
      <c r="S218" t="s">
        <v>26</v>
      </c>
      <c r="T218" s="3" t="s">
        <v>526</v>
      </c>
      <c r="U218" s="3" t="s">
        <v>28</v>
      </c>
      <c r="V218" s="2">
        <v>44334.710416666669</v>
      </c>
      <c r="W218" s="1" t="s">
        <v>22</v>
      </c>
      <c r="X218" s="1" t="s">
        <v>22</v>
      </c>
    </row>
    <row r="219" spans="1:24" x14ac:dyDescent="0.35">
      <c r="A219" s="5">
        <v>9783868941005</v>
      </c>
      <c r="B219" s="1">
        <v>9783863267018</v>
      </c>
      <c r="C219" t="s">
        <v>537</v>
      </c>
      <c r="D219" t="s">
        <v>538</v>
      </c>
      <c r="E219" t="s">
        <v>539</v>
      </c>
      <c r="F219" t="s">
        <v>22</v>
      </c>
      <c r="G219" s="1">
        <v>444</v>
      </c>
      <c r="H219" s="2">
        <v>41456</v>
      </c>
      <c r="I219" t="s">
        <v>24</v>
      </c>
      <c r="J219" t="s">
        <v>25</v>
      </c>
      <c r="K219" s="3">
        <v>37.340000000000003</v>
      </c>
      <c r="L219" s="3">
        <v>33.64</v>
      </c>
      <c r="M219" s="3">
        <v>504.59999999999997</v>
      </c>
      <c r="N219" s="3">
        <v>224.26666666666665</v>
      </c>
      <c r="O219" s="3">
        <v>672.8</v>
      </c>
      <c r="P219">
        <v>2</v>
      </c>
      <c r="Q219" s="3">
        <f>P219*N219</f>
        <v>448.5333333333333</v>
      </c>
      <c r="R219" s="3">
        <f>P219*O219</f>
        <v>1345.6</v>
      </c>
      <c r="S219" t="s">
        <v>230</v>
      </c>
      <c r="T219" s="3" t="s">
        <v>540</v>
      </c>
      <c r="U219" s="3" t="s">
        <v>28</v>
      </c>
      <c r="V219" s="2">
        <v>44334.710416666669</v>
      </c>
      <c r="W219" s="1" t="s">
        <v>22</v>
      </c>
      <c r="X219" s="1" t="s">
        <v>22</v>
      </c>
    </row>
    <row r="220" spans="1:24" x14ac:dyDescent="0.35">
      <c r="A220" s="5">
        <v>9783868941616</v>
      </c>
      <c r="B220" s="1">
        <v>9783863266981</v>
      </c>
      <c r="C220" t="s">
        <v>524</v>
      </c>
      <c r="D220" t="s">
        <v>547</v>
      </c>
      <c r="E220" t="s">
        <v>459</v>
      </c>
      <c r="F220" t="s">
        <v>22</v>
      </c>
      <c r="G220" s="1">
        <v>172</v>
      </c>
      <c r="H220" s="2">
        <v>41487</v>
      </c>
      <c r="I220" t="s">
        <v>24</v>
      </c>
      <c r="J220" t="s">
        <v>25</v>
      </c>
      <c r="K220" s="3">
        <v>18.649999999999999</v>
      </c>
      <c r="L220" s="3">
        <v>16.809999999999999</v>
      </c>
      <c r="M220" s="3">
        <v>252.14999999999998</v>
      </c>
      <c r="N220" s="3">
        <v>112.06666666666666</v>
      </c>
      <c r="O220" s="3">
        <v>336.2</v>
      </c>
      <c r="P220">
        <v>2</v>
      </c>
      <c r="Q220" s="3">
        <f>P220*N220</f>
        <v>224.13333333333333</v>
      </c>
      <c r="R220" s="3">
        <f>P220*O220</f>
        <v>672.4</v>
      </c>
      <c r="S220" t="s">
        <v>26</v>
      </c>
      <c r="T220" s="3" t="s">
        <v>548</v>
      </c>
      <c r="U220" s="3" t="s">
        <v>28</v>
      </c>
      <c r="V220" s="2">
        <v>44334.710416666669</v>
      </c>
      <c r="W220" s="1" t="s">
        <v>22</v>
      </c>
      <c r="X220" s="1" t="s">
        <v>22</v>
      </c>
    </row>
    <row r="221" spans="1:24" x14ac:dyDescent="0.35">
      <c r="A221" s="5">
        <v>9783868940930</v>
      </c>
      <c r="B221" s="1">
        <v>9783863267025</v>
      </c>
      <c r="C221" t="s">
        <v>549</v>
      </c>
      <c r="D221" t="s">
        <v>550</v>
      </c>
      <c r="E221" t="s">
        <v>22</v>
      </c>
      <c r="F221" t="s">
        <v>261</v>
      </c>
      <c r="G221" s="1">
        <v>430</v>
      </c>
      <c r="H221" s="2">
        <v>41487</v>
      </c>
      <c r="I221" t="s">
        <v>24</v>
      </c>
      <c r="J221" t="s">
        <v>25</v>
      </c>
      <c r="K221" s="3">
        <v>32.659999999999997</v>
      </c>
      <c r="L221" s="3">
        <v>26.16</v>
      </c>
      <c r="M221" s="3">
        <v>392.40000000000003</v>
      </c>
      <c r="N221" s="3">
        <v>174.4</v>
      </c>
      <c r="O221" s="3">
        <v>523.20000000000005</v>
      </c>
      <c r="P221">
        <v>2</v>
      </c>
      <c r="Q221" s="3">
        <f>P221*N221</f>
        <v>348.8</v>
      </c>
      <c r="R221" s="3">
        <f>P221*O221</f>
        <v>1046.4000000000001</v>
      </c>
      <c r="S221" t="s">
        <v>26</v>
      </c>
      <c r="T221" s="3" t="s">
        <v>551</v>
      </c>
      <c r="U221" s="3" t="s">
        <v>28</v>
      </c>
      <c r="V221" s="2">
        <v>44334.710416666669</v>
      </c>
      <c r="W221" s="1" t="s">
        <v>22</v>
      </c>
      <c r="X221" s="1">
        <v>9783863267780</v>
      </c>
    </row>
    <row r="222" spans="1:24" x14ac:dyDescent="0.35">
      <c r="A222" s="5">
        <v>9783868940947</v>
      </c>
      <c r="B222" s="1">
        <v>9783863267049</v>
      </c>
      <c r="C222" t="s">
        <v>549</v>
      </c>
      <c r="D222" t="s">
        <v>552</v>
      </c>
      <c r="E222" t="s">
        <v>22</v>
      </c>
      <c r="F222" t="s">
        <v>80</v>
      </c>
      <c r="G222" s="1">
        <v>256</v>
      </c>
      <c r="H222" s="2">
        <v>41487</v>
      </c>
      <c r="I222" t="s">
        <v>24</v>
      </c>
      <c r="J222" t="s">
        <v>25</v>
      </c>
      <c r="K222" s="3">
        <v>20.51</v>
      </c>
      <c r="L222" s="3">
        <v>18.68</v>
      </c>
      <c r="M222" s="3">
        <v>280.20000000000005</v>
      </c>
      <c r="N222" s="3">
        <v>124.53333333333335</v>
      </c>
      <c r="O222" s="3">
        <v>373.6</v>
      </c>
      <c r="P222">
        <v>2</v>
      </c>
      <c r="Q222" s="3">
        <f>P222*N222</f>
        <v>249.06666666666669</v>
      </c>
      <c r="R222" s="3">
        <f>P222*O222</f>
        <v>747.2</v>
      </c>
      <c r="S222" t="s">
        <v>26</v>
      </c>
      <c r="T222" s="3" t="s">
        <v>553</v>
      </c>
      <c r="U222" s="3" t="s">
        <v>28</v>
      </c>
      <c r="V222" s="2">
        <v>44334.710416666669</v>
      </c>
      <c r="W222" s="1" t="s">
        <v>22</v>
      </c>
      <c r="X222" s="1">
        <v>9783863267797</v>
      </c>
    </row>
    <row r="223" spans="1:24" x14ac:dyDescent="0.35">
      <c r="A223" s="5">
        <v>9783868941579</v>
      </c>
      <c r="B223" s="1">
        <v>9783863266974</v>
      </c>
      <c r="C223" t="s">
        <v>580</v>
      </c>
      <c r="D223" t="s">
        <v>581</v>
      </c>
      <c r="E223" t="s">
        <v>584</v>
      </c>
      <c r="F223" t="s">
        <v>22</v>
      </c>
      <c r="G223" s="1">
        <v>544</v>
      </c>
      <c r="H223" s="2">
        <v>41579</v>
      </c>
      <c r="I223" t="s">
        <v>24</v>
      </c>
      <c r="J223" t="s">
        <v>25</v>
      </c>
      <c r="K223" s="3">
        <v>46.68</v>
      </c>
      <c r="L223" s="3">
        <v>41.11</v>
      </c>
      <c r="M223" s="3">
        <v>616.65000000000009</v>
      </c>
      <c r="N223" s="3">
        <v>274.06666666666666</v>
      </c>
      <c r="O223" s="3">
        <v>822.2</v>
      </c>
      <c r="P223">
        <v>2</v>
      </c>
      <c r="Q223" s="3">
        <f>P223*N223</f>
        <v>548.13333333333333</v>
      </c>
      <c r="R223" s="3">
        <f>P223*O223</f>
        <v>1644.4</v>
      </c>
      <c r="S223" t="s">
        <v>26</v>
      </c>
      <c r="T223" s="3" t="s">
        <v>585</v>
      </c>
      <c r="U223" s="3" t="s">
        <v>28</v>
      </c>
      <c r="V223" s="2">
        <v>44334.710416666669</v>
      </c>
      <c r="W223" s="1" t="s">
        <v>22</v>
      </c>
      <c r="X223" s="1" t="s">
        <v>22</v>
      </c>
    </row>
    <row r="224" spans="1:24" x14ac:dyDescent="0.35">
      <c r="A224" s="5">
        <v>9783868941821</v>
      </c>
      <c r="B224" s="1">
        <v>9783863267087</v>
      </c>
      <c r="C224" t="s">
        <v>512</v>
      </c>
      <c r="D224" t="s">
        <v>513</v>
      </c>
      <c r="E224" t="s">
        <v>514</v>
      </c>
      <c r="F224" t="s">
        <v>65</v>
      </c>
      <c r="G224" s="1">
        <v>416</v>
      </c>
      <c r="H224" s="2">
        <v>41592</v>
      </c>
      <c r="I224" t="s">
        <v>24</v>
      </c>
      <c r="J224" t="s">
        <v>25</v>
      </c>
      <c r="K224" s="3">
        <v>25.19</v>
      </c>
      <c r="L224" s="3">
        <v>23.36</v>
      </c>
      <c r="M224" s="3">
        <v>350.4</v>
      </c>
      <c r="N224" s="3">
        <v>155.73333333333332</v>
      </c>
      <c r="O224" s="3">
        <v>467.2</v>
      </c>
      <c r="P224">
        <v>2</v>
      </c>
      <c r="Q224" s="3">
        <f>P224*N224</f>
        <v>311.46666666666664</v>
      </c>
      <c r="R224" s="3">
        <f>P224*O224</f>
        <v>934.4</v>
      </c>
      <c r="S224" t="s">
        <v>32</v>
      </c>
      <c r="T224" s="3" t="s">
        <v>515</v>
      </c>
      <c r="U224" s="3" t="s">
        <v>28</v>
      </c>
      <c r="V224" s="2">
        <v>44334.710416666669</v>
      </c>
      <c r="W224" s="1" t="s">
        <v>22</v>
      </c>
      <c r="X224" s="1" t="s">
        <v>22</v>
      </c>
    </row>
    <row r="225" spans="1:24" x14ac:dyDescent="0.35">
      <c r="A225" s="5">
        <v>9783868942101</v>
      </c>
      <c r="B225" s="1">
        <v>9783863266998</v>
      </c>
      <c r="C225" t="s">
        <v>577</v>
      </c>
      <c r="D225" t="s">
        <v>578</v>
      </c>
      <c r="E225" t="s">
        <v>22</v>
      </c>
      <c r="F225" t="s">
        <v>22</v>
      </c>
      <c r="G225" s="1">
        <v>328</v>
      </c>
      <c r="H225" s="2">
        <v>41628</v>
      </c>
      <c r="I225" t="s">
        <v>24</v>
      </c>
      <c r="J225" t="s">
        <v>25</v>
      </c>
      <c r="K225" s="3">
        <v>32.659999999999997</v>
      </c>
      <c r="L225" s="3">
        <v>28.96</v>
      </c>
      <c r="M225" s="3">
        <v>434.40000000000003</v>
      </c>
      <c r="N225" s="3">
        <v>193.06666666666669</v>
      </c>
      <c r="O225" s="3">
        <v>579.20000000000005</v>
      </c>
      <c r="P225">
        <v>2</v>
      </c>
      <c r="Q225" s="3">
        <f>P225*N225</f>
        <v>386.13333333333338</v>
      </c>
      <c r="R225" s="3">
        <f>P225*O225</f>
        <v>1158.4000000000001</v>
      </c>
      <c r="S225" t="s">
        <v>56</v>
      </c>
      <c r="T225" s="3" t="s">
        <v>579</v>
      </c>
      <c r="U225" s="10" t="s">
        <v>28</v>
      </c>
      <c r="V225" s="11">
        <v>44334.710416666669</v>
      </c>
      <c r="W225" s="12" t="s">
        <v>22</v>
      </c>
      <c r="X225" s="12" t="s">
        <v>22</v>
      </c>
    </row>
    <row r="226" spans="1:24" x14ac:dyDescent="0.35">
      <c r="A226" s="5">
        <v>9783868942491</v>
      </c>
      <c r="B226" s="5">
        <v>9783863267117</v>
      </c>
      <c r="C226" t="s">
        <v>589</v>
      </c>
      <c r="D226" t="s">
        <v>590</v>
      </c>
      <c r="E226" t="s">
        <v>591</v>
      </c>
      <c r="F226" t="s">
        <v>592</v>
      </c>
      <c r="G226" s="1">
        <v>1056</v>
      </c>
      <c r="H226" s="2">
        <v>41640</v>
      </c>
      <c r="I226" t="s">
        <v>24</v>
      </c>
      <c r="J226" t="s">
        <v>25</v>
      </c>
      <c r="K226" s="3">
        <v>46.68</v>
      </c>
      <c r="L226" s="3">
        <v>41.11</v>
      </c>
      <c r="M226" s="3">
        <v>616.65000000000009</v>
      </c>
      <c r="N226" s="3">
        <v>274.06666666666666</v>
      </c>
      <c r="O226" s="3">
        <v>822.2</v>
      </c>
      <c r="P226">
        <v>2</v>
      </c>
      <c r="Q226" s="3">
        <f>P226*N226</f>
        <v>548.13333333333333</v>
      </c>
      <c r="R226" s="3">
        <f>P226*O226</f>
        <v>1644.4</v>
      </c>
      <c r="S226" t="s">
        <v>32</v>
      </c>
      <c r="T226" s="3" t="s">
        <v>593</v>
      </c>
      <c r="U226" s="13" t="s">
        <v>28</v>
      </c>
      <c r="V226" s="14">
        <v>44334.710416666669</v>
      </c>
      <c r="W226" s="15">
        <v>9783863260132</v>
      </c>
      <c r="X226" s="15" t="s">
        <v>22</v>
      </c>
    </row>
    <row r="227" spans="1:24" x14ac:dyDescent="0.35">
      <c r="A227" s="5">
        <v>9783868942507</v>
      </c>
      <c r="B227" s="1">
        <v>9783863267124</v>
      </c>
      <c r="C227" t="s">
        <v>631</v>
      </c>
      <c r="D227" t="s">
        <v>632</v>
      </c>
      <c r="E227" t="s">
        <v>633</v>
      </c>
      <c r="F227" t="s">
        <v>80</v>
      </c>
      <c r="G227" s="1">
        <v>558</v>
      </c>
      <c r="H227" s="2">
        <v>41760</v>
      </c>
      <c r="I227" t="s">
        <v>24</v>
      </c>
      <c r="J227" t="s">
        <v>25</v>
      </c>
      <c r="K227" s="3">
        <v>32.659999999999997</v>
      </c>
      <c r="L227" s="3">
        <v>28.96</v>
      </c>
      <c r="M227" s="3">
        <v>434.40000000000003</v>
      </c>
      <c r="N227" s="3">
        <v>193.06666666666669</v>
      </c>
      <c r="O227" s="3">
        <v>579.20000000000005</v>
      </c>
      <c r="P227">
        <v>2</v>
      </c>
      <c r="Q227" s="3">
        <f>P227*N227</f>
        <v>386.13333333333338</v>
      </c>
      <c r="R227" s="3">
        <f>P227*O227</f>
        <v>1158.4000000000001</v>
      </c>
      <c r="S227" t="s">
        <v>32</v>
      </c>
      <c r="T227" s="3" t="s">
        <v>634</v>
      </c>
      <c r="U227" s="3" t="s">
        <v>28</v>
      </c>
      <c r="V227" s="2">
        <v>44334.710416666669</v>
      </c>
      <c r="W227" s="1">
        <v>9783863261108</v>
      </c>
      <c r="X227" s="1" t="s">
        <v>22</v>
      </c>
    </row>
    <row r="228" spans="1:24" x14ac:dyDescent="0.35">
      <c r="A228" s="5">
        <v>9783868942521</v>
      </c>
      <c r="B228" s="1">
        <v>9783863267148</v>
      </c>
      <c r="C228" t="s">
        <v>722</v>
      </c>
      <c r="D228" t="s">
        <v>567</v>
      </c>
      <c r="E228" t="s">
        <v>266</v>
      </c>
      <c r="F228" t="s">
        <v>723</v>
      </c>
      <c r="G228" s="1">
        <v>752</v>
      </c>
      <c r="H228" s="2">
        <v>42338</v>
      </c>
      <c r="I228" t="s">
        <v>24</v>
      </c>
      <c r="J228" t="s">
        <v>25</v>
      </c>
      <c r="K228" s="3">
        <v>46.68</v>
      </c>
      <c r="L228" s="3">
        <v>37.369999999999997</v>
      </c>
      <c r="M228" s="3">
        <v>560.54999999999995</v>
      </c>
      <c r="N228" s="3">
        <v>249.13333333333333</v>
      </c>
      <c r="O228" s="3">
        <v>747.4</v>
      </c>
      <c r="P228">
        <v>2</v>
      </c>
      <c r="Q228" s="3">
        <f>P228*N228</f>
        <v>498.26666666666665</v>
      </c>
      <c r="R228" s="3">
        <f>P228*O228</f>
        <v>1494.8</v>
      </c>
      <c r="S228" t="s">
        <v>26</v>
      </c>
      <c r="T228" s="3" t="s">
        <v>724</v>
      </c>
      <c r="U228" s="3" t="s">
        <v>28</v>
      </c>
      <c r="V228" s="2">
        <v>44334.710416666669</v>
      </c>
      <c r="W228" s="1" t="s">
        <v>22</v>
      </c>
      <c r="X228" s="1">
        <v>9783863268114</v>
      </c>
    </row>
    <row r="229" spans="1:24" x14ac:dyDescent="0.35">
      <c r="A229" s="5">
        <v>9783868942194</v>
      </c>
      <c r="B229" s="1">
        <v>9783863266943</v>
      </c>
      <c r="C229" t="s">
        <v>533</v>
      </c>
      <c r="D229" t="s">
        <v>534</v>
      </c>
      <c r="E229" t="s">
        <v>535</v>
      </c>
      <c r="F229" t="s">
        <v>261</v>
      </c>
      <c r="G229" s="1">
        <v>370</v>
      </c>
      <c r="H229" s="2">
        <v>41426</v>
      </c>
      <c r="I229" t="s">
        <v>24</v>
      </c>
      <c r="J229" t="s">
        <v>25</v>
      </c>
      <c r="K229" s="3">
        <v>37.340000000000003</v>
      </c>
      <c r="L229" s="3">
        <v>33.64</v>
      </c>
      <c r="M229" s="3">
        <v>504.59999999999997</v>
      </c>
      <c r="N229" s="3">
        <v>224.26666666666665</v>
      </c>
      <c r="O229" s="3">
        <v>672.8</v>
      </c>
      <c r="P229">
        <v>2</v>
      </c>
      <c r="Q229" s="3">
        <f>P229*N229</f>
        <v>448.5333333333333</v>
      </c>
      <c r="R229" s="3">
        <f>P229*O229</f>
        <v>1345.6</v>
      </c>
      <c r="S229" t="s">
        <v>26</v>
      </c>
      <c r="T229" s="3" t="s">
        <v>536</v>
      </c>
      <c r="U229" s="3" t="s">
        <v>28</v>
      </c>
      <c r="V229" s="2">
        <v>44334.709722222222</v>
      </c>
      <c r="W229" s="1" t="s">
        <v>22</v>
      </c>
      <c r="X229" s="1">
        <v>9783863268817</v>
      </c>
    </row>
    <row r="230" spans="1:24" x14ac:dyDescent="0.35">
      <c r="A230" s="5">
        <v>9783868941685</v>
      </c>
      <c r="B230" s="1">
        <v>9783863266936</v>
      </c>
      <c r="C230" t="s">
        <v>544</v>
      </c>
      <c r="D230" t="s">
        <v>545</v>
      </c>
      <c r="E230" t="s">
        <v>22</v>
      </c>
      <c r="F230" t="s">
        <v>165</v>
      </c>
      <c r="G230" s="1">
        <v>448</v>
      </c>
      <c r="H230" s="2">
        <v>41487</v>
      </c>
      <c r="I230" t="s">
        <v>24</v>
      </c>
      <c r="J230" t="s">
        <v>25</v>
      </c>
      <c r="K230" s="3">
        <v>27.99</v>
      </c>
      <c r="L230" s="3">
        <v>25.22</v>
      </c>
      <c r="M230" s="3">
        <v>378.29999999999995</v>
      </c>
      <c r="N230" s="3">
        <v>168.13333333333333</v>
      </c>
      <c r="O230" s="3">
        <v>504.4</v>
      </c>
      <c r="P230">
        <v>2</v>
      </c>
      <c r="Q230" s="3">
        <f>P230*N230</f>
        <v>336.26666666666665</v>
      </c>
      <c r="R230" s="3">
        <f>P230*O230</f>
        <v>1008.8</v>
      </c>
      <c r="S230" t="s">
        <v>262</v>
      </c>
      <c r="T230" s="3" t="s">
        <v>546</v>
      </c>
      <c r="U230" s="3" t="s">
        <v>28</v>
      </c>
      <c r="V230" s="2">
        <v>44334.709722222222</v>
      </c>
      <c r="W230" s="1" t="s">
        <v>22</v>
      </c>
      <c r="X230" s="1">
        <v>9783863268480</v>
      </c>
    </row>
    <row r="231" spans="1:24" x14ac:dyDescent="0.35">
      <c r="A231" s="5">
        <v>9783868941586</v>
      </c>
      <c r="B231" s="1">
        <v>9783863266967</v>
      </c>
      <c r="C231" t="s">
        <v>580</v>
      </c>
      <c r="D231" t="s">
        <v>581</v>
      </c>
      <c r="E231" t="s">
        <v>582</v>
      </c>
      <c r="F231" t="s">
        <v>22</v>
      </c>
      <c r="G231" s="1">
        <v>416</v>
      </c>
      <c r="H231" s="2">
        <v>41579</v>
      </c>
      <c r="I231" t="s">
        <v>24</v>
      </c>
      <c r="J231" t="s">
        <v>25</v>
      </c>
      <c r="K231" s="3">
        <v>32.659999999999997</v>
      </c>
      <c r="L231" s="3">
        <v>28.96</v>
      </c>
      <c r="M231" s="3">
        <v>434.40000000000003</v>
      </c>
      <c r="N231" s="3">
        <v>193.06666666666669</v>
      </c>
      <c r="O231" s="3">
        <v>579.20000000000005</v>
      </c>
      <c r="P231">
        <v>2</v>
      </c>
      <c r="Q231" s="3">
        <f>P231*N231</f>
        <v>386.13333333333338</v>
      </c>
      <c r="R231" s="3">
        <f>P231*O231</f>
        <v>1158.4000000000001</v>
      </c>
      <c r="S231" t="s">
        <v>26</v>
      </c>
      <c r="T231" s="3" t="s">
        <v>583</v>
      </c>
      <c r="U231" s="3" t="s">
        <v>28</v>
      </c>
      <c r="V231" s="2">
        <v>44334.709722222222</v>
      </c>
      <c r="W231" s="1" t="s">
        <v>22</v>
      </c>
      <c r="X231" s="1" t="s">
        <v>22</v>
      </c>
    </row>
    <row r="232" spans="1:24" x14ac:dyDescent="0.35">
      <c r="A232" s="5">
        <v>9783868941449</v>
      </c>
      <c r="B232" s="1">
        <v>9783863266950</v>
      </c>
      <c r="C232" t="s">
        <v>574</v>
      </c>
      <c r="D232" t="s">
        <v>575</v>
      </c>
      <c r="E232" t="s">
        <v>22</v>
      </c>
      <c r="F232" t="s">
        <v>253</v>
      </c>
      <c r="G232" s="1">
        <v>1680</v>
      </c>
      <c r="H232" s="2">
        <v>41628</v>
      </c>
      <c r="I232" t="s">
        <v>24</v>
      </c>
      <c r="J232" t="s">
        <v>25</v>
      </c>
      <c r="K232" s="3">
        <v>93.41</v>
      </c>
      <c r="L232" s="3">
        <v>56.07</v>
      </c>
      <c r="M232" s="3">
        <v>841.05000000000007</v>
      </c>
      <c r="N232" s="3">
        <v>373.8</v>
      </c>
      <c r="O232" s="3">
        <v>1121.4000000000001</v>
      </c>
      <c r="P232">
        <v>2</v>
      </c>
      <c r="Q232" s="3">
        <f>P232*N232</f>
        <v>747.6</v>
      </c>
      <c r="R232" s="3">
        <f>P232*O232</f>
        <v>2242.8000000000002</v>
      </c>
      <c r="S232" t="s">
        <v>166</v>
      </c>
      <c r="T232" s="3" t="s">
        <v>576</v>
      </c>
      <c r="U232" s="3" t="s">
        <v>28</v>
      </c>
      <c r="V232" s="2">
        <v>44334.709722222222</v>
      </c>
      <c r="W232" s="1" t="s">
        <v>22</v>
      </c>
      <c r="X232" s="1">
        <v>9783863268688</v>
      </c>
    </row>
    <row r="233" spans="1:24" x14ac:dyDescent="0.35">
      <c r="A233" s="5">
        <v>9783827372475</v>
      </c>
      <c r="B233" s="1">
        <v>9783863266905</v>
      </c>
      <c r="C233" t="s">
        <v>163</v>
      </c>
      <c r="D233" t="s">
        <v>164</v>
      </c>
      <c r="E233" t="s">
        <v>22</v>
      </c>
      <c r="F233" t="s">
        <v>165</v>
      </c>
      <c r="G233" s="1">
        <v>1072</v>
      </c>
      <c r="H233" s="2">
        <v>39234</v>
      </c>
      <c r="I233" t="s">
        <v>24</v>
      </c>
      <c r="J233" t="s">
        <v>25</v>
      </c>
      <c r="K233" s="3">
        <v>65.37</v>
      </c>
      <c r="L233" s="3">
        <v>56.07</v>
      </c>
      <c r="M233" s="3">
        <v>841.05000000000007</v>
      </c>
      <c r="N233" s="3">
        <v>373.8</v>
      </c>
      <c r="O233" s="3">
        <v>1121.4000000000001</v>
      </c>
      <c r="P233">
        <v>2</v>
      </c>
      <c r="Q233" s="3">
        <f>P233*N233</f>
        <v>747.6</v>
      </c>
      <c r="R233" s="3">
        <f>P233*O233</f>
        <v>2242.8000000000002</v>
      </c>
      <c r="S233" t="s">
        <v>166</v>
      </c>
      <c r="T233" s="3" t="s">
        <v>167</v>
      </c>
      <c r="U233" s="3" t="s">
        <v>28</v>
      </c>
      <c r="V233" s="2">
        <v>44334.709027777775</v>
      </c>
      <c r="W233" s="1" t="s">
        <v>22</v>
      </c>
      <c r="X233" s="1" t="s">
        <v>22</v>
      </c>
    </row>
    <row r="234" spans="1:24" x14ac:dyDescent="0.35">
      <c r="A234" s="5">
        <v>9783868941678</v>
      </c>
      <c r="B234" s="1">
        <v>9783863266929</v>
      </c>
      <c r="C234" t="s">
        <v>541</v>
      </c>
      <c r="D234" t="s">
        <v>542</v>
      </c>
      <c r="E234" t="s">
        <v>22</v>
      </c>
      <c r="F234" t="s">
        <v>165</v>
      </c>
      <c r="G234" s="1">
        <v>1008</v>
      </c>
      <c r="H234" s="2">
        <v>41487</v>
      </c>
      <c r="I234" t="s">
        <v>24</v>
      </c>
      <c r="J234" t="s">
        <v>25</v>
      </c>
      <c r="K234" s="3">
        <v>46.68</v>
      </c>
      <c r="L234" s="3">
        <v>37.369999999999997</v>
      </c>
      <c r="M234" s="3">
        <v>560.54999999999995</v>
      </c>
      <c r="N234" s="3">
        <v>249.13333333333333</v>
      </c>
      <c r="O234" s="3">
        <v>747.4</v>
      </c>
      <c r="P234">
        <v>2</v>
      </c>
      <c r="Q234" s="3">
        <f>P234*N234</f>
        <v>498.26666666666665</v>
      </c>
      <c r="R234" s="3">
        <f>P234*O234</f>
        <v>1494.8</v>
      </c>
      <c r="S234" t="s">
        <v>262</v>
      </c>
      <c r="T234" s="3" t="s">
        <v>543</v>
      </c>
      <c r="U234" s="3" t="s">
        <v>28</v>
      </c>
      <c r="V234" s="2">
        <v>44334.709027777775</v>
      </c>
      <c r="W234" s="1" t="s">
        <v>22</v>
      </c>
      <c r="X234" s="1">
        <v>9783863267926</v>
      </c>
    </row>
    <row r="235" spans="1:24" x14ac:dyDescent="0.35">
      <c r="A235" s="5">
        <v>9783868942392</v>
      </c>
      <c r="B235" s="1">
        <v>9783863266882</v>
      </c>
      <c r="C235" t="s">
        <v>586</v>
      </c>
      <c r="D235" t="s">
        <v>587</v>
      </c>
      <c r="E235" t="s">
        <v>22</v>
      </c>
      <c r="F235" t="s">
        <v>80</v>
      </c>
      <c r="G235" s="1">
        <v>384</v>
      </c>
      <c r="H235" s="2">
        <v>41640</v>
      </c>
      <c r="I235" t="s">
        <v>24</v>
      </c>
      <c r="J235" t="s">
        <v>25</v>
      </c>
      <c r="K235" s="3">
        <v>32.659999999999997</v>
      </c>
      <c r="L235" s="3">
        <v>28.96</v>
      </c>
      <c r="M235" s="3">
        <v>434.40000000000003</v>
      </c>
      <c r="N235" s="3">
        <v>193.06666666666669</v>
      </c>
      <c r="O235" s="3">
        <v>579.20000000000005</v>
      </c>
      <c r="P235">
        <v>2</v>
      </c>
      <c r="Q235" s="3">
        <f>P235*N235</f>
        <v>386.13333333333338</v>
      </c>
      <c r="R235" s="3">
        <f>P235*O235</f>
        <v>1158.4000000000001</v>
      </c>
      <c r="S235" t="s">
        <v>61</v>
      </c>
      <c r="T235" s="3" t="s">
        <v>588</v>
      </c>
      <c r="U235" s="3" t="s">
        <v>28</v>
      </c>
      <c r="V235" s="2">
        <v>44334.709027777775</v>
      </c>
      <c r="W235" s="1" t="s">
        <v>22</v>
      </c>
      <c r="X235" s="1" t="s">
        <v>22</v>
      </c>
    </row>
    <row r="236" spans="1:24" x14ac:dyDescent="0.35">
      <c r="A236" s="5">
        <v>9783868942408</v>
      </c>
      <c r="B236" s="1">
        <v>9783863266899</v>
      </c>
      <c r="C236" t="s">
        <v>658</v>
      </c>
      <c r="D236" t="s">
        <v>698</v>
      </c>
      <c r="E236" t="s">
        <v>22</v>
      </c>
      <c r="F236" t="s">
        <v>22</v>
      </c>
      <c r="G236" s="1">
        <v>460</v>
      </c>
      <c r="H236" s="2">
        <v>42248</v>
      </c>
      <c r="I236" t="s">
        <v>24</v>
      </c>
      <c r="J236" t="s">
        <v>25</v>
      </c>
      <c r="K236" s="3">
        <v>18.649999999999999</v>
      </c>
      <c r="L236" s="3">
        <v>14.94</v>
      </c>
      <c r="M236" s="3">
        <v>224.10000000000002</v>
      </c>
      <c r="N236" s="3">
        <v>99.600000000000009</v>
      </c>
      <c r="O236" s="3">
        <v>298.8</v>
      </c>
      <c r="P236">
        <v>2</v>
      </c>
      <c r="Q236" s="3">
        <f>P236*N236</f>
        <v>199.20000000000002</v>
      </c>
      <c r="R236" s="3">
        <f>P236*O236</f>
        <v>597.6</v>
      </c>
      <c r="S236" t="s">
        <v>56</v>
      </c>
      <c r="T236" s="3" t="s">
        <v>699</v>
      </c>
      <c r="U236" s="3" t="s">
        <v>28</v>
      </c>
      <c r="V236" s="2">
        <v>44334.709027777775</v>
      </c>
      <c r="W236" s="1" t="s">
        <v>22</v>
      </c>
      <c r="X236" s="1">
        <v>9783863268596</v>
      </c>
    </row>
    <row r="237" spans="1:24" x14ac:dyDescent="0.35">
      <c r="A237" s="5">
        <v>9783868940077</v>
      </c>
      <c r="B237" s="1">
        <v>9783863266776</v>
      </c>
      <c r="C237" t="s">
        <v>278</v>
      </c>
      <c r="D237" t="s">
        <v>279</v>
      </c>
      <c r="E237" t="s">
        <v>280</v>
      </c>
      <c r="F237" t="s">
        <v>22</v>
      </c>
      <c r="G237" s="1">
        <v>688</v>
      </c>
      <c r="H237" s="2">
        <v>40087</v>
      </c>
      <c r="I237" t="s">
        <v>24</v>
      </c>
      <c r="J237" t="s">
        <v>25</v>
      </c>
      <c r="K237" s="3">
        <v>46.68</v>
      </c>
      <c r="L237" s="3">
        <v>41.11</v>
      </c>
      <c r="M237" s="3">
        <v>616.65000000000009</v>
      </c>
      <c r="N237" s="3">
        <v>274.06666666666666</v>
      </c>
      <c r="O237" s="3">
        <v>822.2</v>
      </c>
      <c r="P237">
        <v>2</v>
      </c>
      <c r="Q237" s="3">
        <f>P237*N237</f>
        <v>548.13333333333333</v>
      </c>
      <c r="R237" s="3">
        <f>P237*O237</f>
        <v>1644.4</v>
      </c>
      <c r="S237" t="s">
        <v>47</v>
      </c>
      <c r="T237" s="3" t="s">
        <v>281</v>
      </c>
      <c r="U237" s="3" t="s">
        <v>28</v>
      </c>
      <c r="V237" s="2">
        <v>44334.708333333336</v>
      </c>
      <c r="W237" s="1" t="s">
        <v>22</v>
      </c>
      <c r="X237" s="1" t="s">
        <v>22</v>
      </c>
    </row>
    <row r="238" spans="1:24" x14ac:dyDescent="0.35">
      <c r="A238" s="5">
        <v>9783868940275</v>
      </c>
      <c r="B238" s="1">
        <v>9783863266806</v>
      </c>
      <c r="C238" t="s">
        <v>296</v>
      </c>
      <c r="D238" t="s">
        <v>297</v>
      </c>
      <c r="E238" t="s">
        <v>298</v>
      </c>
      <c r="F238" t="s">
        <v>80</v>
      </c>
      <c r="G238" s="1">
        <v>224</v>
      </c>
      <c r="H238" s="2">
        <v>40210</v>
      </c>
      <c r="I238" t="s">
        <v>24</v>
      </c>
      <c r="J238" t="s">
        <v>25</v>
      </c>
      <c r="K238" s="3">
        <v>18.649999999999999</v>
      </c>
      <c r="L238" s="3">
        <v>16.809999999999999</v>
      </c>
      <c r="M238" s="3">
        <v>252.14999999999998</v>
      </c>
      <c r="N238" s="3">
        <v>112.06666666666666</v>
      </c>
      <c r="O238" s="3">
        <v>336.2</v>
      </c>
      <c r="P238">
        <v>2</v>
      </c>
      <c r="Q238" s="3">
        <f>P238*N238</f>
        <v>224.13333333333333</v>
      </c>
      <c r="R238" s="3">
        <f>P238*O238</f>
        <v>672.4</v>
      </c>
      <c r="S238" t="s">
        <v>32</v>
      </c>
      <c r="T238" s="3" t="s">
        <v>299</v>
      </c>
      <c r="U238" s="3" t="s">
        <v>28</v>
      </c>
      <c r="V238" s="2">
        <v>44334.708333333336</v>
      </c>
      <c r="W238" s="1" t="s">
        <v>22</v>
      </c>
      <c r="X238" s="1" t="s">
        <v>22</v>
      </c>
    </row>
    <row r="239" spans="1:24" x14ac:dyDescent="0.35">
      <c r="A239" s="5">
        <v>9783868941296</v>
      </c>
      <c r="B239" s="1">
        <v>9783863266820</v>
      </c>
      <c r="C239" t="s">
        <v>313</v>
      </c>
      <c r="D239" t="s">
        <v>501</v>
      </c>
      <c r="E239" t="s">
        <v>22</v>
      </c>
      <c r="F239" t="s">
        <v>22</v>
      </c>
      <c r="G239" s="1">
        <v>592</v>
      </c>
      <c r="H239" s="2">
        <v>41275</v>
      </c>
      <c r="I239" t="s">
        <v>24</v>
      </c>
      <c r="J239" t="s">
        <v>25</v>
      </c>
      <c r="K239" s="3">
        <v>37.340000000000003</v>
      </c>
      <c r="L239" s="3">
        <v>33.64</v>
      </c>
      <c r="M239" s="3">
        <v>504.59999999999997</v>
      </c>
      <c r="N239" s="3">
        <v>224.26666666666665</v>
      </c>
      <c r="O239" s="3">
        <v>672.8</v>
      </c>
      <c r="P239">
        <v>2</v>
      </c>
      <c r="Q239" s="3">
        <f>P239*N239</f>
        <v>448.5333333333333</v>
      </c>
      <c r="R239" s="3">
        <f>P239*O239</f>
        <v>1345.6</v>
      </c>
      <c r="S239" t="s">
        <v>47</v>
      </c>
      <c r="T239" s="3" t="s">
        <v>502</v>
      </c>
      <c r="U239" s="3" t="s">
        <v>28</v>
      </c>
      <c r="V239" s="2">
        <v>44334.708333333336</v>
      </c>
      <c r="W239" s="1" t="s">
        <v>22</v>
      </c>
      <c r="X239" s="1" t="s">
        <v>22</v>
      </c>
    </row>
    <row r="240" spans="1:24" x14ac:dyDescent="0.35">
      <c r="A240" s="5">
        <v>9783868940251</v>
      </c>
      <c r="B240" s="1">
        <v>9783863266790</v>
      </c>
      <c r="C240" t="s">
        <v>498</v>
      </c>
      <c r="D240" t="s">
        <v>499</v>
      </c>
      <c r="E240" t="s">
        <v>328</v>
      </c>
      <c r="F240" t="s">
        <v>22</v>
      </c>
      <c r="G240" s="1">
        <v>224</v>
      </c>
      <c r="H240" s="2">
        <v>41275</v>
      </c>
      <c r="I240" t="s">
        <v>24</v>
      </c>
      <c r="J240" t="s">
        <v>25</v>
      </c>
      <c r="K240" s="3">
        <v>18.649999999999999</v>
      </c>
      <c r="L240" s="3">
        <v>16.809999999999999</v>
      </c>
      <c r="M240" s="3">
        <v>252.14999999999998</v>
      </c>
      <c r="N240" s="3">
        <v>112.06666666666666</v>
      </c>
      <c r="O240" s="3">
        <v>336.2</v>
      </c>
      <c r="P240">
        <v>2</v>
      </c>
      <c r="Q240" s="3">
        <f>P240*N240</f>
        <v>224.13333333333333</v>
      </c>
      <c r="R240" s="3">
        <f>P240*O240</f>
        <v>672.4</v>
      </c>
      <c r="S240" t="s">
        <v>32</v>
      </c>
      <c r="T240" s="3" t="s">
        <v>500</v>
      </c>
      <c r="U240" s="3" t="s">
        <v>28</v>
      </c>
      <c r="V240" s="2">
        <v>44334.708333333336</v>
      </c>
      <c r="W240" s="1" t="s">
        <v>22</v>
      </c>
      <c r="X240" s="1" t="s">
        <v>22</v>
      </c>
    </row>
    <row r="241" spans="1:24" x14ac:dyDescent="0.35">
      <c r="A241" s="5">
        <v>9783868941807</v>
      </c>
      <c r="B241" s="1">
        <v>9783863266844</v>
      </c>
      <c r="C241" t="s">
        <v>503</v>
      </c>
      <c r="D241" t="s">
        <v>504</v>
      </c>
      <c r="E241" t="s">
        <v>328</v>
      </c>
      <c r="F241" t="s">
        <v>65</v>
      </c>
      <c r="G241" s="1">
        <v>224</v>
      </c>
      <c r="H241" s="2">
        <v>41275</v>
      </c>
      <c r="I241" t="s">
        <v>24</v>
      </c>
      <c r="J241" t="s">
        <v>25</v>
      </c>
      <c r="K241" s="3">
        <v>18.649999999999999</v>
      </c>
      <c r="L241" s="3">
        <v>16.809999999999999</v>
      </c>
      <c r="M241" s="3">
        <v>252.14999999999998</v>
      </c>
      <c r="N241" s="3">
        <v>112.06666666666666</v>
      </c>
      <c r="O241" s="3">
        <v>336.2</v>
      </c>
      <c r="P241">
        <v>2</v>
      </c>
      <c r="Q241" s="3">
        <f>P241*N241</f>
        <v>224.13333333333333</v>
      </c>
      <c r="R241" s="3">
        <f>P241*O241</f>
        <v>672.4</v>
      </c>
      <c r="S241" t="s">
        <v>32</v>
      </c>
      <c r="T241" s="3" t="s">
        <v>505</v>
      </c>
      <c r="U241" s="3" t="s">
        <v>28</v>
      </c>
      <c r="V241" s="2">
        <v>44334.708333333336</v>
      </c>
      <c r="W241" s="1" t="s">
        <v>22</v>
      </c>
      <c r="X241" s="1" t="s">
        <v>22</v>
      </c>
    </row>
    <row r="242" spans="1:24" x14ac:dyDescent="0.35">
      <c r="A242" s="5">
        <v>9783868941814</v>
      </c>
      <c r="B242" s="1">
        <v>9783863266851</v>
      </c>
      <c r="C242" t="s">
        <v>506</v>
      </c>
      <c r="D242" t="s">
        <v>507</v>
      </c>
      <c r="E242" t="s">
        <v>328</v>
      </c>
      <c r="F242" t="s">
        <v>65</v>
      </c>
      <c r="G242" s="1">
        <v>240</v>
      </c>
      <c r="H242" s="2">
        <v>41275</v>
      </c>
      <c r="I242" t="s">
        <v>24</v>
      </c>
      <c r="J242" t="s">
        <v>25</v>
      </c>
      <c r="K242" s="3">
        <v>18.649999999999999</v>
      </c>
      <c r="L242" s="3">
        <v>16.809999999999999</v>
      </c>
      <c r="M242" s="3">
        <v>252.14999999999998</v>
      </c>
      <c r="N242" s="3">
        <v>112.06666666666666</v>
      </c>
      <c r="O242" s="3">
        <v>336.2</v>
      </c>
      <c r="P242">
        <v>2</v>
      </c>
      <c r="Q242" s="3">
        <f>P242*N242</f>
        <v>224.13333333333333</v>
      </c>
      <c r="R242" s="3">
        <f>P242*O242</f>
        <v>672.4</v>
      </c>
      <c r="S242" t="s">
        <v>32</v>
      </c>
      <c r="T242" s="3" t="s">
        <v>508</v>
      </c>
      <c r="U242" s="3" t="s">
        <v>28</v>
      </c>
      <c r="V242" s="2">
        <v>44334.708333333336</v>
      </c>
      <c r="W242" s="1" t="s">
        <v>22</v>
      </c>
      <c r="X242" s="1" t="s">
        <v>22</v>
      </c>
    </row>
    <row r="243" spans="1:24" x14ac:dyDescent="0.35">
      <c r="A243" s="5">
        <v>9783868941319</v>
      </c>
      <c r="B243" s="1">
        <v>9783863266837</v>
      </c>
      <c r="C243" t="s">
        <v>509</v>
      </c>
      <c r="D243" t="s">
        <v>510</v>
      </c>
      <c r="E243" t="s">
        <v>22</v>
      </c>
      <c r="F243" t="s">
        <v>80</v>
      </c>
      <c r="G243" s="1">
        <v>960</v>
      </c>
      <c r="H243" s="2">
        <v>41306</v>
      </c>
      <c r="I243" t="s">
        <v>24</v>
      </c>
      <c r="J243" t="s">
        <v>25</v>
      </c>
      <c r="K243" s="3">
        <v>46.68</v>
      </c>
      <c r="L243" s="3">
        <v>37.369999999999997</v>
      </c>
      <c r="M243" s="3">
        <v>560.54999999999995</v>
      </c>
      <c r="N243" s="3">
        <v>249.13333333333333</v>
      </c>
      <c r="O243" s="3">
        <v>747.4</v>
      </c>
      <c r="P243">
        <v>2</v>
      </c>
      <c r="Q243" s="3">
        <f>P243*N243</f>
        <v>498.26666666666665</v>
      </c>
      <c r="R243" s="3">
        <f>P243*O243</f>
        <v>1494.8</v>
      </c>
      <c r="S243" t="s">
        <v>56</v>
      </c>
      <c r="T243" s="3" t="s">
        <v>511</v>
      </c>
      <c r="U243" s="3" t="s">
        <v>28</v>
      </c>
      <c r="V243" s="2">
        <v>44334.708333333336</v>
      </c>
      <c r="W243" s="1" t="s">
        <v>22</v>
      </c>
      <c r="X243" s="1">
        <v>9783863268084</v>
      </c>
    </row>
    <row r="244" spans="1:24" x14ac:dyDescent="0.35">
      <c r="A244" s="5">
        <v>9783868941265</v>
      </c>
      <c r="B244" s="1">
        <v>9783863266813</v>
      </c>
      <c r="C244" t="s">
        <v>422</v>
      </c>
      <c r="D244" t="s">
        <v>519</v>
      </c>
      <c r="E244" t="s">
        <v>22</v>
      </c>
      <c r="F244" t="s">
        <v>165</v>
      </c>
      <c r="G244" s="1">
        <v>930</v>
      </c>
      <c r="H244" s="2">
        <v>41334</v>
      </c>
      <c r="I244" t="s">
        <v>24</v>
      </c>
      <c r="J244" t="s">
        <v>25</v>
      </c>
      <c r="K244" s="3">
        <v>56.03</v>
      </c>
      <c r="L244" s="3">
        <v>49.52</v>
      </c>
      <c r="M244" s="3">
        <v>742.80000000000007</v>
      </c>
      <c r="N244" s="3">
        <v>330.13333333333338</v>
      </c>
      <c r="O244" s="3">
        <v>990.40000000000009</v>
      </c>
      <c r="P244">
        <v>2</v>
      </c>
      <c r="Q244" s="3">
        <f>P244*N244</f>
        <v>660.26666666666677</v>
      </c>
      <c r="R244" s="3">
        <f>P244*O244</f>
        <v>1980.8000000000002</v>
      </c>
      <c r="S244" t="s">
        <v>153</v>
      </c>
      <c r="T244" s="3" t="s">
        <v>520</v>
      </c>
      <c r="U244" s="3" t="s">
        <v>28</v>
      </c>
      <c r="V244" s="2">
        <v>44334.708333333336</v>
      </c>
      <c r="W244" s="1" t="s">
        <v>22</v>
      </c>
      <c r="X244" s="1">
        <v>9783863263041</v>
      </c>
    </row>
    <row r="245" spans="1:24" x14ac:dyDescent="0.35">
      <c r="A245" s="5">
        <v>9783868942378</v>
      </c>
      <c r="B245" s="1">
        <v>9783863266868</v>
      </c>
      <c r="C245" t="s">
        <v>608</v>
      </c>
      <c r="D245" t="s">
        <v>472</v>
      </c>
      <c r="E245" t="s">
        <v>609</v>
      </c>
      <c r="F245" t="s">
        <v>234</v>
      </c>
      <c r="G245" s="1">
        <v>896</v>
      </c>
      <c r="H245" s="2">
        <v>41699</v>
      </c>
      <c r="I245" t="s">
        <v>24</v>
      </c>
      <c r="J245" t="s">
        <v>25</v>
      </c>
      <c r="K245" s="3">
        <v>56.03</v>
      </c>
      <c r="L245" s="3">
        <v>49.52</v>
      </c>
      <c r="M245" s="3">
        <v>742.80000000000007</v>
      </c>
      <c r="N245" s="3">
        <v>330.13333333333338</v>
      </c>
      <c r="O245" s="3">
        <v>990.40000000000009</v>
      </c>
      <c r="P245">
        <v>2</v>
      </c>
      <c r="Q245" s="3">
        <f>P245*N245</f>
        <v>660.26666666666677</v>
      </c>
      <c r="R245" s="3">
        <f>P245*O245</f>
        <v>1980.8000000000002</v>
      </c>
      <c r="S245" t="s">
        <v>47</v>
      </c>
      <c r="T245" s="3" t="s">
        <v>610</v>
      </c>
      <c r="U245" s="3" t="s">
        <v>28</v>
      </c>
      <c r="V245" s="2">
        <v>44334.708333333336</v>
      </c>
      <c r="W245" s="1">
        <v>9783863260538</v>
      </c>
      <c r="X245" s="1" t="s">
        <v>22</v>
      </c>
    </row>
    <row r="246" spans="1:24" x14ac:dyDescent="0.35">
      <c r="A246" s="5">
        <v>9783868942385</v>
      </c>
      <c r="B246" s="1">
        <v>9783863266875</v>
      </c>
      <c r="C246" t="s">
        <v>611</v>
      </c>
      <c r="D246" t="s">
        <v>612</v>
      </c>
      <c r="E246" t="s">
        <v>613</v>
      </c>
      <c r="F246" t="s">
        <v>234</v>
      </c>
      <c r="G246" s="1">
        <v>800</v>
      </c>
      <c r="H246" s="2">
        <v>41699</v>
      </c>
      <c r="I246" t="s">
        <v>24</v>
      </c>
      <c r="J246" t="s">
        <v>25</v>
      </c>
      <c r="K246" s="3">
        <v>56.03</v>
      </c>
      <c r="L246" s="3">
        <v>49.52</v>
      </c>
      <c r="M246" s="3">
        <v>742.80000000000007</v>
      </c>
      <c r="N246" s="3">
        <v>330.13333333333338</v>
      </c>
      <c r="O246" s="3">
        <v>990.40000000000009</v>
      </c>
      <c r="P246">
        <v>2</v>
      </c>
      <c r="Q246" s="3">
        <f>P246*N246</f>
        <v>660.26666666666677</v>
      </c>
      <c r="R246" s="3">
        <f>P246*O246</f>
        <v>1980.8000000000002</v>
      </c>
      <c r="S246" t="s">
        <v>47</v>
      </c>
      <c r="T246" s="3" t="s">
        <v>614</v>
      </c>
      <c r="U246" s="3" t="s">
        <v>28</v>
      </c>
      <c r="V246" s="2">
        <v>44334.708333333336</v>
      </c>
      <c r="W246" s="1" t="s">
        <v>22</v>
      </c>
      <c r="X246" s="1" t="s">
        <v>22</v>
      </c>
    </row>
    <row r="247" spans="1:24" x14ac:dyDescent="0.35">
      <c r="A247" s="5">
        <v>9783827371324</v>
      </c>
      <c r="B247" s="1">
        <v>9783863266721</v>
      </c>
      <c r="C247" t="s">
        <v>89</v>
      </c>
      <c r="D247" t="s">
        <v>90</v>
      </c>
      <c r="E247" t="s">
        <v>22</v>
      </c>
      <c r="F247" t="s">
        <v>91</v>
      </c>
      <c r="G247" s="1">
        <v>288</v>
      </c>
      <c r="H247" s="2">
        <v>38261</v>
      </c>
      <c r="I247" t="s">
        <v>24</v>
      </c>
      <c r="J247" t="s">
        <v>25</v>
      </c>
      <c r="K247" s="3">
        <v>16.78</v>
      </c>
      <c r="L247" s="3">
        <v>14.94</v>
      </c>
      <c r="M247" s="3">
        <v>224.10000000000002</v>
      </c>
      <c r="N247" s="3">
        <v>99.600000000000009</v>
      </c>
      <c r="O247" s="3">
        <v>298.8</v>
      </c>
      <c r="P247">
        <v>2</v>
      </c>
      <c r="Q247" s="3">
        <f>P247*N247</f>
        <v>199.20000000000002</v>
      </c>
      <c r="R247" s="3">
        <f>P247*O247</f>
        <v>597.6</v>
      </c>
      <c r="S247" t="s">
        <v>32</v>
      </c>
      <c r="T247" s="3" t="s">
        <v>92</v>
      </c>
      <c r="U247" s="3" t="s">
        <v>28</v>
      </c>
      <c r="V247" s="2">
        <v>44334.707638888889</v>
      </c>
      <c r="W247" s="1" t="s">
        <v>22</v>
      </c>
      <c r="X247" s="1" t="s">
        <v>22</v>
      </c>
    </row>
    <row r="248" spans="1:24" x14ac:dyDescent="0.35">
      <c r="A248" s="5">
        <v>9783827371331</v>
      </c>
      <c r="B248" s="1">
        <v>9783863266745</v>
      </c>
      <c r="C248" t="s">
        <v>89</v>
      </c>
      <c r="D248" t="s">
        <v>93</v>
      </c>
      <c r="E248" t="s">
        <v>22</v>
      </c>
      <c r="F248" t="s">
        <v>91</v>
      </c>
      <c r="G248" s="1">
        <v>240</v>
      </c>
      <c r="H248" s="2">
        <v>38261</v>
      </c>
      <c r="I248" t="s">
        <v>24</v>
      </c>
      <c r="J248" t="s">
        <v>25</v>
      </c>
      <c r="K248" s="3">
        <v>16.78</v>
      </c>
      <c r="L248" s="3">
        <v>14.94</v>
      </c>
      <c r="M248" s="3">
        <v>224.10000000000002</v>
      </c>
      <c r="N248" s="3">
        <v>99.600000000000009</v>
      </c>
      <c r="O248" s="3">
        <v>298.8</v>
      </c>
      <c r="P248">
        <v>2</v>
      </c>
      <c r="Q248" s="3">
        <f>P248*N248</f>
        <v>199.20000000000002</v>
      </c>
      <c r="R248" s="3">
        <f>P248*O248</f>
        <v>597.6</v>
      </c>
      <c r="S248" t="s">
        <v>32</v>
      </c>
      <c r="T248" s="3" t="s">
        <v>94</v>
      </c>
      <c r="U248" s="3" t="s">
        <v>28</v>
      </c>
      <c r="V248" s="2">
        <v>44334.707638888889</v>
      </c>
      <c r="W248" s="1" t="s">
        <v>22</v>
      </c>
      <c r="X248" s="1" t="s">
        <v>22</v>
      </c>
    </row>
    <row r="249" spans="1:24" x14ac:dyDescent="0.35">
      <c r="A249" s="5">
        <v>9783827371317</v>
      </c>
      <c r="B249" s="1">
        <v>9783863266752</v>
      </c>
      <c r="C249" t="s">
        <v>89</v>
      </c>
      <c r="D249" t="s">
        <v>95</v>
      </c>
      <c r="E249" t="s">
        <v>22</v>
      </c>
      <c r="F249" t="s">
        <v>80</v>
      </c>
      <c r="G249" s="1">
        <v>304</v>
      </c>
      <c r="H249" s="2">
        <v>38261</v>
      </c>
      <c r="I249" t="s">
        <v>24</v>
      </c>
      <c r="J249" t="s">
        <v>25</v>
      </c>
      <c r="K249" s="3">
        <v>16.78</v>
      </c>
      <c r="L249" s="3">
        <v>14.94</v>
      </c>
      <c r="M249" s="3">
        <v>224.10000000000002</v>
      </c>
      <c r="N249" s="3">
        <v>99.600000000000009</v>
      </c>
      <c r="O249" s="3">
        <v>298.8</v>
      </c>
      <c r="P249">
        <v>2</v>
      </c>
      <c r="Q249" s="3">
        <f>P249*N249</f>
        <v>199.20000000000002</v>
      </c>
      <c r="R249" s="3">
        <f>P249*O249</f>
        <v>597.6</v>
      </c>
      <c r="S249" t="s">
        <v>32</v>
      </c>
      <c r="T249" s="3" t="s">
        <v>96</v>
      </c>
      <c r="U249" s="3" t="s">
        <v>28</v>
      </c>
      <c r="V249" s="2">
        <v>44334.707638888889</v>
      </c>
      <c r="W249" s="1" t="s">
        <v>22</v>
      </c>
      <c r="X249" s="1" t="s">
        <v>22</v>
      </c>
    </row>
    <row r="250" spans="1:24" x14ac:dyDescent="0.35">
      <c r="A250" s="5">
        <v>9783827370969</v>
      </c>
      <c r="B250" s="1">
        <v>9783863266691</v>
      </c>
      <c r="C250" t="s">
        <v>97</v>
      </c>
      <c r="D250" t="s">
        <v>98</v>
      </c>
      <c r="E250" t="s">
        <v>22</v>
      </c>
      <c r="F250" t="s">
        <v>22</v>
      </c>
      <c r="G250" s="1">
        <v>208</v>
      </c>
      <c r="H250" s="2">
        <v>38353</v>
      </c>
      <c r="I250" t="s">
        <v>24</v>
      </c>
      <c r="J250" t="s">
        <v>25</v>
      </c>
      <c r="K250" s="3">
        <v>23.32</v>
      </c>
      <c r="L250" s="3">
        <v>20.55</v>
      </c>
      <c r="M250" s="3">
        <v>308.25</v>
      </c>
      <c r="N250" s="3">
        <v>137</v>
      </c>
      <c r="O250" s="3">
        <v>411</v>
      </c>
      <c r="P250">
        <v>2</v>
      </c>
      <c r="Q250" s="3">
        <f>P250*N250</f>
        <v>274</v>
      </c>
      <c r="R250" s="3">
        <f>P250*O250</f>
        <v>822</v>
      </c>
      <c r="S250" t="s">
        <v>47</v>
      </c>
      <c r="T250" s="3" t="s">
        <v>99</v>
      </c>
      <c r="U250" s="3" t="s">
        <v>28</v>
      </c>
      <c r="V250" s="2">
        <v>44334.707638888889</v>
      </c>
      <c r="W250" s="1" t="s">
        <v>22</v>
      </c>
      <c r="X250" s="1" t="s">
        <v>22</v>
      </c>
    </row>
    <row r="251" spans="1:24" x14ac:dyDescent="0.35">
      <c r="A251" s="5">
        <v>9783827373038</v>
      </c>
      <c r="B251" s="1">
        <v>9783863266714</v>
      </c>
      <c r="C251" t="s">
        <v>114</v>
      </c>
      <c r="D251" t="s">
        <v>115</v>
      </c>
      <c r="E251" t="s">
        <v>116</v>
      </c>
      <c r="F251" t="s">
        <v>117</v>
      </c>
      <c r="G251" s="1">
        <v>1056</v>
      </c>
      <c r="H251" s="2">
        <v>39295</v>
      </c>
      <c r="I251" t="s">
        <v>24</v>
      </c>
      <c r="J251" t="s">
        <v>25</v>
      </c>
      <c r="K251" s="3">
        <v>37.340000000000003</v>
      </c>
      <c r="L251" s="3">
        <v>33.64</v>
      </c>
      <c r="M251" s="3">
        <v>504.59999999999997</v>
      </c>
      <c r="N251" s="3">
        <v>224.26666666666665</v>
      </c>
      <c r="O251" s="3">
        <v>672.8</v>
      </c>
      <c r="P251">
        <v>2</v>
      </c>
      <c r="Q251" s="3">
        <f>P251*N251</f>
        <v>448.5333333333333</v>
      </c>
      <c r="R251" s="3">
        <f>P251*O251</f>
        <v>1345.6</v>
      </c>
      <c r="S251" t="s">
        <v>153</v>
      </c>
      <c r="T251" s="3" t="s">
        <v>180</v>
      </c>
      <c r="U251" s="3" t="s">
        <v>28</v>
      </c>
      <c r="V251" s="2">
        <v>44334.707638888889</v>
      </c>
      <c r="W251" s="1" t="s">
        <v>22</v>
      </c>
      <c r="X251" s="1" t="s">
        <v>22</v>
      </c>
    </row>
    <row r="252" spans="1:24" x14ac:dyDescent="0.35">
      <c r="A252" s="5">
        <v>9783827372390</v>
      </c>
      <c r="B252" s="1">
        <v>9783863266738</v>
      </c>
      <c r="C252" t="s">
        <v>181</v>
      </c>
      <c r="D252" t="s">
        <v>182</v>
      </c>
      <c r="E252" t="s">
        <v>22</v>
      </c>
      <c r="F252" t="s">
        <v>22</v>
      </c>
      <c r="G252" s="1">
        <v>256</v>
      </c>
      <c r="H252" s="2">
        <v>39295</v>
      </c>
      <c r="I252" t="s">
        <v>24</v>
      </c>
      <c r="J252" t="s">
        <v>25</v>
      </c>
      <c r="K252" s="3">
        <v>18.649999999999999</v>
      </c>
      <c r="L252" s="3">
        <v>16.809999999999999</v>
      </c>
      <c r="M252" s="3">
        <v>252.14999999999998</v>
      </c>
      <c r="N252" s="3">
        <v>112.06666666666666</v>
      </c>
      <c r="O252" s="3">
        <v>336.2</v>
      </c>
      <c r="P252">
        <v>2</v>
      </c>
      <c r="Q252" s="3">
        <f>P252*N252</f>
        <v>224.13333333333333</v>
      </c>
      <c r="R252" s="3">
        <f>P252*O252</f>
        <v>672.4</v>
      </c>
      <c r="S252" t="s">
        <v>32</v>
      </c>
      <c r="T252" s="3" t="s">
        <v>183</v>
      </c>
      <c r="U252" s="3" t="s">
        <v>28</v>
      </c>
      <c r="V252" s="2">
        <v>44334.707638888889</v>
      </c>
      <c r="W252" s="1" t="s">
        <v>22</v>
      </c>
      <c r="X252" s="1" t="s">
        <v>22</v>
      </c>
    </row>
    <row r="253" spans="1:24" x14ac:dyDescent="0.35">
      <c r="A253" s="5">
        <v>9783827373496</v>
      </c>
      <c r="B253" s="1">
        <v>9783863266707</v>
      </c>
      <c r="C253" t="s">
        <v>236</v>
      </c>
      <c r="D253" t="s">
        <v>237</v>
      </c>
      <c r="E253" t="s">
        <v>238</v>
      </c>
      <c r="F253" t="s">
        <v>80</v>
      </c>
      <c r="G253" s="1">
        <v>608</v>
      </c>
      <c r="H253" s="2">
        <v>39814</v>
      </c>
      <c r="I253" t="s">
        <v>24</v>
      </c>
      <c r="J253" t="s">
        <v>25</v>
      </c>
      <c r="K253" s="3">
        <v>46.68</v>
      </c>
      <c r="L253" s="3">
        <v>37.369999999999997</v>
      </c>
      <c r="M253" s="3">
        <v>560.54999999999995</v>
      </c>
      <c r="N253" s="3">
        <v>249.13333333333333</v>
      </c>
      <c r="O253" s="3">
        <v>747.4</v>
      </c>
      <c r="P253">
        <v>2</v>
      </c>
      <c r="Q253" s="3">
        <f>P253*N253</f>
        <v>498.26666666666665</v>
      </c>
      <c r="R253" s="3">
        <f>P253*O253</f>
        <v>1494.8</v>
      </c>
      <c r="S253" t="s">
        <v>153</v>
      </c>
      <c r="T253" s="3" t="s">
        <v>239</v>
      </c>
      <c r="U253" s="3" t="s">
        <v>28</v>
      </c>
      <c r="V253" s="2">
        <v>44334.707638888889</v>
      </c>
      <c r="W253" s="1" t="s">
        <v>22</v>
      </c>
      <c r="X253" s="1" t="s">
        <v>22</v>
      </c>
    </row>
    <row r="254" spans="1:24" x14ac:dyDescent="0.35">
      <c r="A254" s="5">
        <v>9783868940114</v>
      </c>
      <c r="B254" s="1">
        <v>9783863266769</v>
      </c>
      <c r="C254" t="s">
        <v>316</v>
      </c>
      <c r="D254" t="s">
        <v>317</v>
      </c>
      <c r="E254" t="s">
        <v>318</v>
      </c>
      <c r="F254" t="s">
        <v>22</v>
      </c>
      <c r="G254" s="1">
        <v>848</v>
      </c>
      <c r="H254" s="2">
        <v>40422</v>
      </c>
      <c r="I254" t="s">
        <v>24</v>
      </c>
      <c r="J254" t="s">
        <v>25</v>
      </c>
      <c r="K254" s="3">
        <v>74.72</v>
      </c>
      <c r="L254" s="3">
        <v>56.07</v>
      </c>
      <c r="M254" s="3">
        <v>841.05000000000007</v>
      </c>
      <c r="N254" s="3">
        <v>373.8</v>
      </c>
      <c r="O254" s="3">
        <v>1121.4000000000001</v>
      </c>
      <c r="P254">
        <v>2</v>
      </c>
      <c r="Q254" s="3">
        <f>P254*N254</f>
        <v>747.6</v>
      </c>
      <c r="R254" s="3">
        <f>P254*O254</f>
        <v>2242.8000000000002</v>
      </c>
      <c r="S254" t="s">
        <v>61</v>
      </c>
      <c r="T254" s="3" t="s">
        <v>319</v>
      </c>
      <c r="U254" s="3" t="s">
        <v>28</v>
      </c>
      <c r="V254" s="2">
        <v>44334.707638888889</v>
      </c>
      <c r="W254" s="1" t="s">
        <v>22</v>
      </c>
      <c r="X254" s="1" t="s">
        <v>22</v>
      </c>
    </row>
    <row r="255" spans="1:24" x14ac:dyDescent="0.35">
      <c r="A255" s="5">
        <v>9783827370334</v>
      </c>
      <c r="B255" s="1">
        <v>9783863266646</v>
      </c>
      <c r="C255" t="s">
        <v>44</v>
      </c>
      <c r="D255" t="s">
        <v>45</v>
      </c>
      <c r="E255" t="s">
        <v>46</v>
      </c>
      <c r="F255" t="s">
        <v>22</v>
      </c>
      <c r="G255" s="1">
        <v>432</v>
      </c>
      <c r="H255" s="2">
        <v>37500</v>
      </c>
      <c r="I255" t="s">
        <v>24</v>
      </c>
      <c r="J255" t="s">
        <v>25</v>
      </c>
      <c r="K255" s="3">
        <v>27.99</v>
      </c>
      <c r="L255" s="3">
        <v>25.22</v>
      </c>
      <c r="M255" s="3">
        <v>378.29999999999995</v>
      </c>
      <c r="N255" s="3">
        <v>168.13333333333333</v>
      </c>
      <c r="O255" s="3">
        <v>504.4</v>
      </c>
      <c r="P255">
        <v>2</v>
      </c>
      <c r="Q255" s="3">
        <f>P255*N255</f>
        <v>336.26666666666665</v>
      </c>
      <c r="R255" s="3">
        <f>P255*O255</f>
        <v>1008.8</v>
      </c>
      <c r="S255" t="s">
        <v>47</v>
      </c>
      <c r="T255" s="3" t="s">
        <v>48</v>
      </c>
      <c r="U255" s="3" t="s">
        <v>28</v>
      </c>
      <c r="V255" s="2">
        <v>44334.706944444442</v>
      </c>
      <c r="W255" s="1" t="s">
        <v>22</v>
      </c>
      <c r="X255" s="1" t="s">
        <v>22</v>
      </c>
    </row>
    <row r="256" spans="1:24" x14ac:dyDescent="0.35">
      <c r="A256" s="5">
        <v>9783827370631</v>
      </c>
      <c r="B256" s="1">
        <v>9783863266608</v>
      </c>
      <c r="C256" t="s">
        <v>53</v>
      </c>
      <c r="D256" t="s">
        <v>54</v>
      </c>
      <c r="E256" t="s">
        <v>55</v>
      </c>
      <c r="F256" t="s">
        <v>22</v>
      </c>
      <c r="G256" s="1">
        <v>290</v>
      </c>
      <c r="H256" s="2">
        <v>37865</v>
      </c>
      <c r="I256" t="s">
        <v>24</v>
      </c>
      <c r="J256" t="s">
        <v>25</v>
      </c>
      <c r="K256" s="3">
        <v>23.32</v>
      </c>
      <c r="L256" s="3">
        <v>20.55</v>
      </c>
      <c r="M256" s="3">
        <v>308.25</v>
      </c>
      <c r="N256" s="3">
        <v>137</v>
      </c>
      <c r="O256" s="3">
        <v>411</v>
      </c>
      <c r="P256">
        <v>2</v>
      </c>
      <c r="Q256" s="3">
        <f>P256*N256</f>
        <v>274</v>
      </c>
      <c r="R256" s="3">
        <f>P256*O256</f>
        <v>822</v>
      </c>
      <c r="S256" t="s">
        <v>56</v>
      </c>
      <c r="T256" s="3" t="s">
        <v>57</v>
      </c>
      <c r="U256" s="3" t="s">
        <v>28</v>
      </c>
      <c r="V256" s="2">
        <v>44334.706944444442</v>
      </c>
      <c r="W256" s="1" t="s">
        <v>22</v>
      </c>
      <c r="X256" s="1">
        <v>9783863268121</v>
      </c>
    </row>
    <row r="257" spans="1:24" x14ac:dyDescent="0.35">
      <c r="A257" s="5">
        <v>9783827370822</v>
      </c>
      <c r="B257" s="1">
        <v>9783863266547</v>
      </c>
      <c r="C257" t="s">
        <v>85</v>
      </c>
      <c r="D257" t="s">
        <v>86</v>
      </c>
      <c r="E257" t="s">
        <v>87</v>
      </c>
      <c r="F257" t="s">
        <v>22</v>
      </c>
      <c r="G257" s="1">
        <v>752</v>
      </c>
      <c r="H257" s="2">
        <v>38200</v>
      </c>
      <c r="I257" t="s">
        <v>24</v>
      </c>
      <c r="J257" t="s">
        <v>25</v>
      </c>
      <c r="K257" s="3">
        <v>46.68</v>
      </c>
      <c r="L257" s="3">
        <v>41.11</v>
      </c>
      <c r="M257" s="3">
        <v>616.65000000000009</v>
      </c>
      <c r="N257" s="3">
        <v>274.06666666666666</v>
      </c>
      <c r="O257" s="3">
        <v>822.2</v>
      </c>
      <c r="P257">
        <v>2</v>
      </c>
      <c r="Q257" s="3">
        <f>P257*N257</f>
        <v>548.13333333333333</v>
      </c>
      <c r="R257" s="3">
        <f>P257*O257</f>
        <v>1644.4</v>
      </c>
      <c r="S257" t="s">
        <v>47</v>
      </c>
      <c r="T257" s="3" t="s">
        <v>88</v>
      </c>
      <c r="U257" s="3" t="s">
        <v>28</v>
      </c>
      <c r="V257" s="2">
        <v>44334.706944444442</v>
      </c>
      <c r="W257" s="1" t="s">
        <v>22</v>
      </c>
      <c r="X257" s="1" t="s">
        <v>22</v>
      </c>
    </row>
    <row r="258" spans="1:24" x14ac:dyDescent="0.35">
      <c r="A258" s="5">
        <v>9783827371430</v>
      </c>
      <c r="B258" s="1">
        <v>9783863266677</v>
      </c>
      <c r="C258" t="s">
        <v>111</v>
      </c>
      <c r="D258" t="s">
        <v>112</v>
      </c>
      <c r="E258" t="s">
        <v>22</v>
      </c>
      <c r="F258" t="s">
        <v>22</v>
      </c>
      <c r="G258" s="1">
        <v>320</v>
      </c>
      <c r="H258" s="2">
        <v>38473</v>
      </c>
      <c r="I258" t="s">
        <v>24</v>
      </c>
      <c r="J258" t="s">
        <v>25</v>
      </c>
      <c r="K258" s="3">
        <v>18.649999999999999</v>
      </c>
      <c r="L258" s="3">
        <v>16.809999999999999</v>
      </c>
      <c r="M258" s="3">
        <v>252.14999999999998</v>
      </c>
      <c r="N258" s="3">
        <v>112.06666666666666</v>
      </c>
      <c r="O258" s="3">
        <v>336.2</v>
      </c>
      <c r="P258">
        <v>2</v>
      </c>
      <c r="Q258" s="3">
        <f>P258*N258</f>
        <v>224.13333333333333</v>
      </c>
      <c r="R258" s="3">
        <f>P258*O258</f>
        <v>672.4</v>
      </c>
      <c r="S258" t="s">
        <v>47</v>
      </c>
      <c r="T258" s="3" t="s">
        <v>113</v>
      </c>
      <c r="U258" s="3" t="s">
        <v>28</v>
      </c>
      <c r="V258" s="2">
        <v>44334.706944444442</v>
      </c>
      <c r="W258" s="1" t="s">
        <v>22</v>
      </c>
      <c r="X258" s="1" t="s">
        <v>22</v>
      </c>
    </row>
    <row r="259" spans="1:24" x14ac:dyDescent="0.35">
      <c r="A259" s="5">
        <v>9783827372642</v>
      </c>
      <c r="B259" s="1">
        <v>9783863266622</v>
      </c>
      <c r="C259" t="s">
        <v>147</v>
      </c>
      <c r="D259" t="s">
        <v>148</v>
      </c>
      <c r="E259" t="s">
        <v>149</v>
      </c>
      <c r="F259" t="s">
        <v>22</v>
      </c>
      <c r="G259" s="1">
        <v>224</v>
      </c>
      <c r="H259" s="2">
        <v>39052</v>
      </c>
      <c r="I259" t="s">
        <v>24</v>
      </c>
      <c r="J259" t="s">
        <v>25</v>
      </c>
      <c r="K259" s="3">
        <v>23.32</v>
      </c>
      <c r="L259" s="3">
        <v>18.68</v>
      </c>
      <c r="M259" s="3">
        <v>280.20000000000005</v>
      </c>
      <c r="N259" s="3">
        <v>124.53333333333335</v>
      </c>
      <c r="O259" s="3">
        <v>373.6</v>
      </c>
      <c r="P259">
        <v>2</v>
      </c>
      <c r="Q259" s="3">
        <f>P259*N259</f>
        <v>249.06666666666669</v>
      </c>
      <c r="R259" s="3">
        <f>P259*O259</f>
        <v>747.2</v>
      </c>
      <c r="S259" t="s">
        <v>32</v>
      </c>
      <c r="T259" s="3" t="s">
        <v>150</v>
      </c>
      <c r="U259" s="3" t="s">
        <v>28</v>
      </c>
      <c r="V259" s="2">
        <v>44334.706944444442</v>
      </c>
      <c r="W259" s="1" t="s">
        <v>22</v>
      </c>
      <c r="X259" s="1" t="s">
        <v>22</v>
      </c>
    </row>
    <row r="260" spans="1:24" x14ac:dyDescent="0.35">
      <c r="A260" s="5">
        <v>9783827372345</v>
      </c>
      <c r="B260" s="1">
        <v>9783863266639</v>
      </c>
      <c r="C260" t="s">
        <v>151</v>
      </c>
      <c r="D260" t="s">
        <v>152</v>
      </c>
      <c r="E260" t="s">
        <v>22</v>
      </c>
      <c r="F260" t="s">
        <v>22</v>
      </c>
      <c r="G260" s="1">
        <v>336</v>
      </c>
      <c r="H260" s="2">
        <v>39142</v>
      </c>
      <c r="I260" t="s">
        <v>24</v>
      </c>
      <c r="J260" t="s">
        <v>25</v>
      </c>
      <c r="K260" s="3">
        <v>37.340000000000003</v>
      </c>
      <c r="L260" s="3">
        <v>33.64</v>
      </c>
      <c r="M260" s="3">
        <v>504.59999999999997</v>
      </c>
      <c r="N260" s="3">
        <v>224.26666666666665</v>
      </c>
      <c r="O260" s="3">
        <v>672.8</v>
      </c>
      <c r="P260">
        <v>2</v>
      </c>
      <c r="Q260" s="3">
        <f>P260*N260</f>
        <v>448.5333333333333</v>
      </c>
      <c r="R260" s="3">
        <f>P260*O260</f>
        <v>1345.6</v>
      </c>
      <c r="S260" t="s">
        <v>153</v>
      </c>
      <c r="T260" s="3" t="s">
        <v>154</v>
      </c>
      <c r="U260" s="3" t="s">
        <v>28</v>
      </c>
      <c r="V260" s="2">
        <v>44334.706944444442</v>
      </c>
      <c r="W260" s="1" t="s">
        <v>22</v>
      </c>
      <c r="X260" s="1" t="s">
        <v>22</v>
      </c>
    </row>
    <row r="261" spans="1:24" x14ac:dyDescent="0.35">
      <c r="A261" s="5">
        <v>9783827372932</v>
      </c>
      <c r="B261" s="1">
        <v>9783863266684</v>
      </c>
      <c r="C261" t="s">
        <v>187</v>
      </c>
      <c r="D261" t="s">
        <v>188</v>
      </c>
      <c r="E261" t="s">
        <v>189</v>
      </c>
      <c r="F261" t="s">
        <v>80</v>
      </c>
      <c r="G261" s="1">
        <v>760</v>
      </c>
      <c r="H261" s="2">
        <v>39387</v>
      </c>
      <c r="I261" t="s">
        <v>24</v>
      </c>
      <c r="J261" t="s">
        <v>25</v>
      </c>
      <c r="K261" s="3">
        <v>46.68</v>
      </c>
      <c r="L261" s="3">
        <v>41.11</v>
      </c>
      <c r="M261" s="3">
        <v>616.65000000000009</v>
      </c>
      <c r="N261" s="3">
        <v>274.06666666666666</v>
      </c>
      <c r="O261" s="3">
        <v>822.2</v>
      </c>
      <c r="P261">
        <v>2</v>
      </c>
      <c r="Q261" s="3">
        <f>P261*N261</f>
        <v>548.13333333333333</v>
      </c>
      <c r="R261" s="3">
        <f>P261*O261</f>
        <v>1644.4</v>
      </c>
      <c r="S261" t="s">
        <v>47</v>
      </c>
      <c r="T261" s="3" t="s">
        <v>190</v>
      </c>
      <c r="U261" s="3" t="s">
        <v>28</v>
      </c>
      <c r="V261" s="2">
        <v>44334.706944444442</v>
      </c>
      <c r="W261" s="1" t="s">
        <v>22</v>
      </c>
      <c r="X261" s="1" t="s">
        <v>22</v>
      </c>
    </row>
    <row r="262" spans="1:24" x14ac:dyDescent="0.35">
      <c r="A262" s="5">
        <v>9783827373670</v>
      </c>
      <c r="B262" s="1">
        <v>9783863266561</v>
      </c>
      <c r="C262" t="s">
        <v>255</v>
      </c>
      <c r="D262" t="s">
        <v>256</v>
      </c>
      <c r="E262" t="s">
        <v>257</v>
      </c>
      <c r="F262" t="s">
        <v>22</v>
      </c>
      <c r="G262" s="1">
        <v>336</v>
      </c>
      <c r="H262" s="2">
        <v>39965</v>
      </c>
      <c r="I262" t="s">
        <v>24</v>
      </c>
      <c r="J262" t="s">
        <v>25</v>
      </c>
      <c r="K262" s="3">
        <v>37.340000000000003</v>
      </c>
      <c r="L262" s="3">
        <v>33.64</v>
      </c>
      <c r="M262" s="3">
        <v>504.59999999999997</v>
      </c>
      <c r="N262" s="3">
        <v>224.26666666666665</v>
      </c>
      <c r="O262" s="3">
        <v>672.8</v>
      </c>
      <c r="P262">
        <v>2</v>
      </c>
      <c r="Q262" s="3">
        <f>P262*N262</f>
        <v>448.5333333333333</v>
      </c>
      <c r="R262" s="3">
        <f>P262*O262</f>
        <v>1345.6</v>
      </c>
      <c r="S262" t="s">
        <v>32</v>
      </c>
      <c r="T262" s="3" t="s">
        <v>258</v>
      </c>
      <c r="U262" s="3" t="s">
        <v>28</v>
      </c>
      <c r="V262" s="2">
        <v>44334.706944444442</v>
      </c>
      <c r="W262" s="1" t="s">
        <v>22</v>
      </c>
      <c r="X262" s="1" t="s">
        <v>22</v>
      </c>
    </row>
    <row r="263" spans="1:24" x14ac:dyDescent="0.35">
      <c r="A263" s="5">
        <v>9783827373533</v>
      </c>
      <c r="B263" s="1">
        <v>9783863266523</v>
      </c>
      <c r="C263" t="s">
        <v>264</v>
      </c>
      <c r="D263" t="s">
        <v>265</v>
      </c>
      <c r="E263" t="s">
        <v>266</v>
      </c>
      <c r="F263" t="s">
        <v>267</v>
      </c>
      <c r="G263" s="1">
        <v>464</v>
      </c>
      <c r="H263" s="2">
        <v>40057</v>
      </c>
      <c r="I263" t="s">
        <v>24</v>
      </c>
      <c r="J263" t="s">
        <v>25</v>
      </c>
      <c r="K263" s="3">
        <v>37.340000000000003</v>
      </c>
      <c r="L263" s="3">
        <v>33.64</v>
      </c>
      <c r="M263" s="3">
        <v>504.59999999999997</v>
      </c>
      <c r="N263" s="3">
        <v>224.26666666666665</v>
      </c>
      <c r="O263" s="3">
        <v>672.8</v>
      </c>
      <c r="P263">
        <v>2</v>
      </c>
      <c r="Q263" s="3">
        <f>P263*N263</f>
        <v>448.5333333333333</v>
      </c>
      <c r="R263" s="3">
        <f>P263*O263</f>
        <v>1345.6</v>
      </c>
      <c r="S263" t="s">
        <v>47</v>
      </c>
      <c r="T263" s="3" t="s">
        <v>268</v>
      </c>
      <c r="U263" s="3" t="s">
        <v>28</v>
      </c>
      <c r="V263" s="2">
        <v>44334.706944444442</v>
      </c>
      <c r="W263" s="1" t="s">
        <v>22</v>
      </c>
      <c r="X263" s="1" t="s">
        <v>22</v>
      </c>
    </row>
    <row r="264" spans="1:24" x14ac:dyDescent="0.35">
      <c r="A264" s="5">
        <v>9783827373236</v>
      </c>
      <c r="B264" s="1">
        <v>9783863266653</v>
      </c>
      <c r="C264" t="s">
        <v>289</v>
      </c>
      <c r="D264" t="s">
        <v>290</v>
      </c>
      <c r="E264" t="s">
        <v>22</v>
      </c>
      <c r="F264" t="s">
        <v>22</v>
      </c>
      <c r="G264" s="1">
        <v>176</v>
      </c>
      <c r="H264" s="2">
        <v>40148</v>
      </c>
      <c r="I264" t="s">
        <v>24</v>
      </c>
      <c r="J264" t="s">
        <v>25</v>
      </c>
      <c r="K264" s="3">
        <v>23.32</v>
      </c>
      <c r="L264" s="3">
        <v>20.55</v>
      </c>
      <c r="M264" s="3">
        <v>308.25</v>
      </c>
      <c r="N264" s="3">
        <v>137</v>
      </c>
      <c r="O264" s="3">
        <v>411</v>
      </c>
      <c r="P264">
        <v>2</v>
      </c>
      <c r="Q264" s="3">
        <f>P264*N264</f>
        <v>274</v>
      </c>
      <c r="R264" s="3">
        <f>P264*O264</f>
        <v>822</v>
      </c>
      <c r="S264" t="s">
        <v>61</v>
      </c>
      <c r="T264" s="3" t="s">
        <v>291</v>
      </c>
      <c r="U264" s="3" t="s">
        <v>28</v>
      </c>
      <c r="V264" s="2">
        <v>44334.706944444442</v>
      </c>
      <c r="W264" s="1" t="s">
        <v>22</v>
      </c>
      <c r="X264" s="1" t="s">
        <v>22</v>
      </c>
    </row>
    <row r="265" spans="1:24" x14ac:dyDescent="0.35">
      <c r="A265" s="5">
        <v>9783868941760</v>
      </c>
      <c r="B265" s="1">
        <v>9783863266660</v>
      </c>
      <c r="C265" t="s">
        <v>401</v>
      </c>
      <c r="D265" t="s">
        <v>402</v>
      </c>
      <c r="E265" t="s">
        <v>22</v>
      </c>
      <c r="F265" t="s">
        <v>22</v>
      </c>
      <c r="G265" s="1">
        <v>544</v>
      </c>
      <c r="H265" s="2">
        <v>40878</v>
      </c>
      <c r="I265" t="s">
        <v>24</v>
      </c>
      <c r="J265" t="s">
        <v>25</v>
      </c>
      <c r="K265" s="3">
        <v>18.649999999999999</v>
      </c>
      <c r="L265" s="3">
        <v>17.75</v>
      </c>
      <c r="M265" s="3">
        <v>266.25</v>
      </c>
      <c r="N265" s="3">
        <v>118.33333333333333</v>
      </c>
      <c r="O265" s="3">
        <v>355</v>
      </c>
      <c r="P265">
        <v>2</v>
      </c>
      <c r="Q265" s="3">
        <f>P265*N265</f>
        <v>236.66666666666666</v>
      </c>
      <c r="R265" s="3">
        <f>P265*O265</f>
        <v>710</v>
      </c>
      <c r="S265" t="s">
        <v>128</v>
      </c>
      <c r="T265" s="3" t="s">
        <v>403</v>
      </c>
      <c r="U265" s="3" t="s">
        <v>28</v>
      </c>
      <c r="V265" s="2">
        <v>44334.706944444442</v>
      </c>
      <c r="W265" s="1" t="s">
        <v>22</v>
      </c>
      <c r="X265" s="1" t="s">
        <v>22</v>
      </c>
    </row>
    <row r="266" spans="1:24" x14ac:dyDescent="0.35">
      <c r="A266" s="5">
        <v>9783827370365</v>
      </c>
      <c r="B266" s="1">
        <v>9783863266479</v>
      </c>
      <c r="C266" t="s">
        <v>40</v>
      </c>
      <c r="D266" t="s">
        <v>41</v>
      </c>
      <c r="E266" t="s">
        <v>42</v>
      </c>
      <c r="F266" t="s">
        <v>22</v>
      </c>
      <c r="G266" s="1">
        <v>648</v>
      </c>
      <c r="H266" s="2">
        <v>37438</v>
      </c>
      <c r="I266" t="s">
        <v>24</v>
      </c>
      <c r="J266" t="s">
        <v>25</v>
      </c>
      <c r="K266" s="3">
        <v>42.01</v>
      </c>
      <c r="L266" s="3">
        <v>37.369999999999997</v>
      </c>
      <c r="M266" s="3">
        <v>560.54999999999995</v>
      </c>
      <c r="N266" s="3">
        <v>249.13333333333333</v>
      </c>
      <c r="O266" s="3">
        <v>747.4</v>
      </c>
      <c r="P266">
        <v>2</v>
      </c>
      <c r="Q266" s="3">
        <f>P266*N266</f>
        <v>498.26666666666665</v>
      </c>
      <c r="R266" s="3">
        <f>P266*O266</f>
        <v>1494.8</v>
      </c>
      <c r="S266" t="s">
        <v>32</v>
      </c>
      <c r="T266" s="3" t="s">
        <v>43</v>
      </c>
      <c r="U266" s="3" t="s">
        <v>28</v>
      </c>
      <c r="V266" s="2">
        <v>44334.706250000003</v>
      </c>
      <c r="W266" s="1" t="s">
        <v>22</v>
      </c>
      <c r="X266" s="1" t="s">
        <v>22</v>
      </c>
    </row>
    <row r="267" spans="1:24" x14ac:dyDescent="0.35">
      <c r="A267" s="5">
        <v>9783827371133</v>
      </c>
      <c r="B267" s="1">
        <v>9783863266509</v>
      </c>
      <c r="C267" t="s">
        <v>100</v>
      </c>
      <c r="D267" t="s">
        <v>101</v>
      </c>
      <c r="E267" t="s">
        <v>102</v>
      </c>
      <c r="F267" t="s">
        <v>22</v>
      </c>
      <c r="G267" s="1">
        <v>864</v>
      </c>
      <c r="H267" s="2">
        <v>38384</v>
      </c>
      <c r="I267" t="s">
        <v>24</v>
      </c>
      <c r="J267" t="s">
        <v>25</v>
      </c>
      <c r="K267" s="3">
        <v>46.68</v>
      </c>
      <c r="L267" s="3">
        <v>41.11</v>
      </c>
      <c r="M267" s="3">
        <v>616.65000000000009</v>
      </c>
      <c r="N267" s="3">
        <v>274.06666666666666</v>
      </c>
      <c r="O267" s="3">
        <v>822.2</v>
      </c>
      <c r="P267">
        <v>2</v>
      </c>
      <c r="Q267" s="3">
        <f>P267*N267</f>
        <v>548.13333333333333</v>
      </c>
      <c r="R267" s="3">
        <f>P267*O267</f>
        <v>1644.4</v>
      </c>
      <c r="S267" t="s">
        <v>61</v>
      </c>
      <c r="T267" s="3" t="s">
        <v>103</v>
      </c>
      <c r="U267" s="3" t="s">
        <v>28</v>
      </c>
      <c r="V267" s="2">
        <v>44334.706250000003</v>
      </c>
      <c r="W267" s="1" t="s">
        <v>22</v>
      </c>
      <c r="X267" s="1" t="s">
        <v>22</v>
      </c>
    </row>
    <row r="268" spans="1:24" x14ac:dyDescent="0.35">
      <c r="A268" s="5">
        <v>9783827371140</v>
      </c>
      <c r="B268" s="1">
        <v>9783863266516</v>
      </c>
      <c r="C268" t="s">
        <v>100</v>
      </c>
      <c r="D268" t="s">
        <v>130</v>
      </c>
      <c r="E268" t="s">
        <v>131</v>
      </c>
      <c r="F268" t="s">
        <v>22</v>
      </c>
      <c r="G268" s="1">
        <v>840</v>
      </c>
      <c r="H268" s="2">
        <v>38777</v>
      </c>
      <c r="I268" t="s">
        <v>24</v>
      </c>
      <c r="J268" t="s">
        <v>25</v>
      </c>
      <c r="K268" s="3">
        <v>46.68</v>
      </c>
      <c r="L268" s="3">
        <v>41.11</v>
      </c>
      <c r="M268" s="3">
        <v>616.65000000000009</v>
      </c>
      <c r="N268" s="3">
        <v>274.06666666666666</v>
      </c>
      <c r="O268" s="3">
        <v>822.2</v>
      </c>
      <c r="P268">
        <v>2</v>
      </c>
      <c r="Q268" s="3">
        <f>P268*N268</f>
        <v>548.13333333333333</v>
      </c>
      <c r="R268" s="3">
        <f>P268*O268</f>
        <v>1644.4</v>
      </c>
      <c r="S268" t="s">
        <v>61</v>
      </c>
      <c r="T268" s="3" t="s">
        <v>132</v>
      </c>
      <c r="U268" s="3" t="s">
        <v>28</v>
      </c>
      <c r="V268" s="2">
        <v>44334.706250000003</v>
      </c>
      <c r="W268" s="1" t="s">
        <v>22</v>
      </c>
      <c r="X268" s="1" t="s">
        <v>22</v>
      </c>
    </row>
    <row r="269" spans="1:24" x14ac:dyDescent="0.35">
      <c r="A269" s="5">
        <v>9783827372055</v>
      </c>
      <c r="B269" s="1">
        <v>9783863266462</v>
      </c>
      <c r="C269" t="s">
        <v>140</v>
      </c>
      <c r="D269" t="s">
        <v>141</v>
      </c>
      <c r="E269" t="s">
        <v>22</v>
      </c>
      <c r="F269" t="s">
        <v>22</v>
      </c>
      <c r="G269" s="1">
        <v>608</v>
      </c>
      <c r="H269" s="2">
        <v>38869</v>
      </c>
      <c r="I269" t="s">
        <v>24</v>
      </c>
      <c r="J269" t="s">
        <v>25</v>
      </c>
      <c r="K269" s="3">
        <v>37.340000000000003</v>
      </c>
      <c r="L269" s="3">
        <v>33.64</v>
      </c>
      <c r="M269" s="3">
        <v>504.59999999999997</v>
      </c>
      <c r="N269" s="3">
        <v>224.26666666666665</v>
      </c>
      <c r="O269" s="3">
        <v>672.8</v>
      </c>
      <c r="P269">
        <v>2</v>
      </c>
      <c r="Q269" s="3">
        <f>P269*N269</f>
        <v>448.5333333333333</v>
      </c>
      <c r="R269" s="3">
        <f>P269*O269</f>
        <v>1345.6</v>
      </c>
      <c r="S269" t="s">
        <v>32</v>
      </c>
      <c r="T269" s="3" t="s">
        <v>142</v>
      </c>
      <c r="U269" s="3" t="s">
        <v>28</v>
      </c>
      <c r="V269" s="2">
        <v>44334.706250000003</v>
      </c>
      <c r="W269" s="1" t="s">
        <v>22</v>
      </c>
      <c r="X269" s="1" t="s">
        <v>22</v>
      </c>
    </row>
    <row r="270" spans="1:24" x14ac:dyDescent="0.35">
      <c r="A270" s="5">
        <v>9783827372024</v>
      </c>
      <c r="B270" s="1">
        <v>9783863266486</v>
      </c>
      <c r="C270" t="s">
        <v>175</v>
      </c>
      <c r="D270" t="s">
        <v>176</v>
      </c>
      <c r="E270" t="s">
        <v>177</v>
      </c>
      <c r="F270" t="s">
        <v>178</v>
      </c>
      <c r="G270" s="1">
        <v>496</v>
      </c>
      <c r="H270" s="2">
        <v>39295</v>
      </c>
      <c r="I270" t="s">
        <v>24</v>
      </c>
      <c r="J270" t="s">
        <v>25</v>
      </c>
      <c r="K270" s="3">
        <v>42.01</v>
      </c>
      <c r="L270" s="3">
        <v>33.64</v>
      </c>
      <c r="M270" s="3">
        <v>504.59999999999997</v>
      </c>
      <c r="N270" s="3">
        <v>224.26666666666665</v>
      </c>
      <c r="O270" s="3">
        <v>672.8</v>
      </c>
      <c r="P270">
        <v>2</v>
      </c>
      <c r="Q270" s="3">
        <f>P270*N270</f>
        <v>448.5333333333333</v>
      </c>
      <c r="R270" s="3">
        <f>P270*O270</f>
        <v>1345.6</v>
      </c>
      <c r="S270" t="s">
        <v>32</v>
      </c>
      <c r="T270" s="3" t="s">
        <v>179</v>
      </c>
      <c r="U270" s="3" t="s">
        <v>28</v>
      </c>
      <c r="V270" s="2">
        <v>44334.706250000003</v>
      </c>
      <c r="W270" s="1" t="s">
        <v>22</v>
      </c>
      <c r="X270" s="1" t="s">
        <v>22</v>
      </c>
    </row>
    <row r="271" spans="1:24" x14ac:dyDescent="0.35">
      <c r="A271" s="5">
        <v>9783827373205</v>
      </c>
      <c r="B271" s="1">
        <v>9783863266493</v>
      </c>
      <c r="C271" t="s">
        <v>212</v>
      </c>
      <c r="D271" t="s">
        <v>213</v>
      </c>
      <c r="E271" t="s">
        <v>22</v>
      </c>
      <c r="F271" t="s">
        <v>80</v>
      </c>
      <c r="G271" s="1">
        <v>848</v>
      </c>
      <c r="H271" s="2">
        <v>39569</v>
      </c>
      <c r="I271" t="s">
        <v>24</v>
      </c>
      <c r="J271" t="s">
        <v>25</v>
      </c>
      <c r="K271" s="3">
        <v>37.340000000000003</v>
      </c>
      <c r="L271" s="3">
        <v>33.64</v>
      </c>
      <c r="M271" s="3">
        <v>504.59999999999997</v>
      </c>
      <c r="N271" s="3">
        <v>224.26666666666665</v>
      </c>
      <c r="O271" s="3">
        <v>672.8</v>
      </c>
      <c r="P271">
        <v>2</v>
      </c>
      <c r="Q271" s="3">
        <f>P271*N271</f>
        <v>448.5333333333333</v>
      </c>
      <c r="R271" s="3">
        <f>P271*O271</f>
        <v>1345.6</v>
      </c>
      <c r="S271" t="s">
        <v>47</v>
      </c>
      <c r="T271" s="3" t="s">
        <v>214</v>
      </c>
      <c r="U271" s="3" t="s">
        <v>28</v>
      </c>
      <c r="V271" s="2">
        <v>44334.706250000003</v>
      </c>
      <c r="W271" s="1" t="s">
        <v>22</v>
      </c>
      <c r="X271" s="1" t="s">
        <v>22</v>
      </c>
    </row>
    <row r="272" spans="1:24" x14ac:dyDescent="0.35">
      <c r="A272" s="5">
        <v>9783827370389</v>
      </c>
      <c r="B272" s="1">
        <v>9783863266431</v>
      </c>
      <c r="C272" t="s">
        <v>29</v>
      </c>
      <c r="D272" t="s">
        <v>30</v>
      </c>
      <c r="E272" t="s">
        <v>31</v>
      </c>
      <c r="F272" t="s">
        <v>22</v>
      </c>
      <c r="G272" s="1">
        <v>552</v>
      </c>
      <c r="H272" s="2">
        <v>37316</v>
      </c>
      <c r="I272" t="s">
        <v>24</v>
      </c>
      <c r="J272" t="s">
        <v>25</v>
      </c>
      <c r="K272" s="3">
        <v>37.340000000000003</v>
      </c>
      <c r="L272" s="3">
        <v>33.64</v>
      </c>
      <c r="M272" s="3">
        <v>504.59999999999997</v>
      </c>
      <c r="N272" s="3">
        <v>224.26666666666665</v>
      </c>
      <c r="O272" s="3">
        <v>672.8</v>
      </c>
      <c r="P272">
        <v>2</v>
      </c>
      <c r="Q272" s="3">
        <f>P272*N272</f>
        <v>448.5333333333333</v>
      </c>
      <c r="R272" s="3">
        <f>P272*O272</f>
        <v>1345.6</v>
      </c>
      <c r="S272" t="s">
        <v>32</v>
      </c>
      <c r="T272" s="3" t="s">
        <v>33</v>
      </c>
      <c r="U272" s="3" t="s">
        <v>28</v>
      </c>
      <c r="V272" s="2">
        <v>44334.705555555556</v>
      </c>
      <c r="W272" s="1" t="s">
        <v>22</v>
      </c>
      <c r="X272" s="1" t="s">
        <v>22</v>
      </c>
    </row>
    <row r="273" spans="1:24" x14ac:dyDescent="0.35">
      <c r="A273" s="5">
        <v>9783827370396</v>
      </c>
      <c r="B273" s="1">
        <v>9783863266448</v>
      </c>
      <c r="C273" t="s">
        <v>29</v>
      </c>
      <c r="D273" t="s">
        <v>34</v>
      </c>
      <c r="E273" t="s">
        <v>35</v>
      </c>
      <c r="F273" t="s">
        <v>22</v>
      </c>
      <c r="G273" s="1">
        <v>552</v>
      </c>
      <c r="H273" s="2">
        <v>37377</v>
      </c>
      <c r="I273" t="s">
        <v>24</v>
      </c>
      <c r="J273" t="s">
        <v>25</v>
      </c>
      <c r="K273" s="3">
        <v>37.340000000000003</v>
      </c>
      <c r="L273" s="3">
        <v>33.64</v>
      </c>
      <c r="M273" s="3">
        <v>504.59999999999997</v>
      </c>
      <c r="N273" s="3">
        <v>224.26666666666665</v>
      </c>
      <c r="O273" s="3">
        <v>672.8</v>
      </c>
      <c r="P273">
        <v>2</v>
      </c>
      <c r="Q273" s="3">
        <f>P273*N273</f>
        <v>448.5333333333333</v>
      </c>
      <c r="R273" s="3">
        <f>P273*O273</f>
        <v>1345.6</v>
      </c>
      <c r="S273" t="s">
        <v>32</v>
      </c>
      <c r="T273" s="3" t="s">
        <v>36</v>
      </c>
      <c r="U273" s="3" t="s">
        <v>28</v>
      </c>
      <c r="V273" s="2">
        <v>44334.705555555556</v>
      </c>
      <c r="W273" s="1" t="s">
        <v>22</v>
      </c>
      <c r="X273" s="1" t="s">
        <v>22</v>
      </c>
    </row>
    <row r="274" spans="1:24" x14ac:dyDescent="0.35">
      <c r="A274" s="5">
        <v>9783827370433</v>
      </c>
      <c r="B274" s="1">
        <v>9783863266455</v>
      </c>
      <c r="C274" t="s">
        <v>29</v>
      </c>
      <c r="D274" t="s">
        <v>37</v>
      </c>
      <c r="E274" t="s">
        <v>38</v>
      </c>
      <c r="F274" t="s">
        <v>22</v>
      </c>
      <c r="G274" s="1">
        <v>528</v>
      </c>
      <c r="H274" s="2">
        <v>37408</v>
      </c>
      <c r="I274" t="s">
        <v>24</v>
      </c>
      <c r="J274" t="s">
        <v>25</v>
      </c>
      <c r="K274" s="3">
        <v>37.340000000000003</v>
      </c>
      <c r="L274" s="3">
        <v>33.64</v>
      </c>
      <c r="M274" s="3">
        <v>504.59999999999997</v>
      </c>
      <c r="N274" s="3">
        <v>224.26666666666665</v>
      </c>
      <c r="O274" s="3">
        <v>672.8</v>
      </c>
      <c r="P274">
        <v>2</v>
      </c>
      <c r="Q274" s="3">
        <f>P274*N274</f>
        <v>448.5333333333333</v>
      </c>
      <c r="R274" s="3">
        <f>P274*O274</f>
        <v>1345.6</v>
      </c>
      <c r="S274" t="s">
        <v>32</v>
      </c>
      <c r="T274" s="3" t="s">
        <v>39</v>
      </c>
      <c r="U274" s="3" t="s">
        <v>28</v>
      </c>
      <c r="V274" s="2">
        <v>44334.705555555556</v>
      </c>
      <c r="W274" s="1" t="s">
        <v>22</v>
      </c>
      <c r="X274" s="1" t="s">
        <v>22</v>
      </c>
    </row>
    <row r="275" spans="1:24" x14ac:dyDescent="0.35">
      <c r="A275" s="5">
        <v>9783827370648</v>
      </c>
      <c r="B275" s="1">
        <v>9783863266394</v>
      </c>
      <c r="C275" t="s">
        <v>63</v>
      </c>
      <c r="D275" t="s">
        <v>64</v>
      </c>
      <c r="E275" t="s">
        <v>22</v>
      </c>
      <c r="F275" t="s">
        <v>65</v>
      </c>
      <c r="G275" s="1">
        <v>880</v>
      </c>
      <c r="H275" s="2">
        <v>37926</v>
      </c>
      <c r="I275" t="s">
        <v>24</v>
      </c>
      <c r="J275" t="s">
        <v>25</v>
      </c>
      <c r="K275" s="3">
        <v>56.03</v>
      </c>
      <c r="L275" s="3">
        <v>49.52</v>
      </c>
      <c r="M275" s="3">
        <v>742.80000000000007</v>
      </c>
      <c r="N275" s="3">
        <v>330.13333333333338</v>
      </c>
      <c r="O275" s="3">
        <v>990.40000000000009</v>
      </c>
      <c r="P275">
        <v>2</v>
      </c>
      <c r="Q275" s="3">
        <f>P275*N275</f>
        <v>660.26666666666677</v>
      </c>
      <c r="R275" s="3">
        <f>P275*O275</f>
        <v>1980.8000000000002</v>
      </c>
      <c r="S275" t="s">
        <v>61</v>
      </c>
      <c r="T275" s="3" t="s">
        <v>66</v>
      </c>
      <c r="U275" s="3" t="s">
        <v>28</v>
      </c>
      <c r="V275" s="2">
        <v>44334.705555555556</v>
      </c>
      <c r="W275" s="1" t="s">
        <v>22</v>
      </c>
      <c r="X275" s="1" t="s">
        <v>22</v>
      </c>
    </row>
    <row r="276" spans="1:24" x14ac:dyDescent="0.35">
      <c r="A276" s="5">
        <v>9783827371553</v>
      </c>
      <c r="B276" s="1">
        <v>9783863266370</v>
      </c>
      <c r="C276" t="s">
        <v>108</v>
      </c>
      <c r="D276" t="s">
        <v>109</v>
      </c>
      <c r="E276" t="s">
        <v>22</v>
      </c>
      <c r="F276" t="s">
        <v>22</v>
      </c>
      <c r="G276" s="1">
        <v>352</v>
      </c>
      <c r="H276" s="2">
        <v>38443</v>
      </c>
      <c r="I276" t="s">
        <v>24</v>
      </c>
      <c r="J276" t="s">
        <v>25</v>
      </c>
      <c r="K276" s="3">
        <v>27.99</v>
      </c>
      <c r="L276" s="3">
        <v>25.22</v>
      </c>
      <c r="M276" s="3">
        <v>378.29999999999995</v>
      </c>
      <c r="N276" s="3">
        <v>168.13333333333333</v>
      </c>
      <c r="O276" s="3">
        <v>504.4</v>
      </c>
      <c r="P276">
        <v>2</v>
      </c>
      <c r="Q276" s="3">
        <f>P276*N276</f>
        <v>336.26666666666665</v>
      </c>
      <c r="R276" s="3">
        <f>P276*O276</f>
        <v>1008.8</v>
      </c>
      <c r="S276" t="s">
        <v>47</v>
      </c>
      <c r="T276" s="3" t="s">
        <v>110</v>
      </c>
      <c r="U276" s="3" t="s">
        <v>28</v>
      </c>
      <c r="V276" s="2">
        <v>44334.705555555556</v>
      </c>
      <c r="W276" s="1" t="s">
        <v>22</v>
      </c>
      <c r="X276" s="1" t="s">
        <v>22</v>
      </c>
    </row>
    <row r="277" spans="1:24" x14ac:dyDescent="0.35">
      <c r="A277" s="5">
        <v>9783827372260</v>
      </c>
      <c r="B277" s="1">
        <v>9783863266424</v>
      </c>
      <c r="C277" t="s">
        <v>136</v>
      </c>
      <c r="D277" t="s">
        <v>137</v>
      </c>
      <c r="E277" t="s">
        <v>138</v>
      </c>
      <c r="F277" t="s">
        <v>22</v>
      </c>
      <c r="G277" s="1">
        <v>572</v>
      </c>
      <c r="H277" s="2">
        <v>38869</v>
      </c>
      <c r="I277" t="s">
        <v>24</v>
      </c>
      <c r="J277" t="s">
        <v>25</v>
      </c>
      <c r="K277" s="3">
        <v>34.53</v>
      </c>
      <c r="L277" s="3">
        <v>30.83</v>
      </c>
      <c r="M277" s="3">
        <v>462.44999999999993</v>
      </c>
      <c r="N277" s="3">
        <v>205.5333333333333</v>
      </c>
      <c r="O277" s="3">
        <v>616.59999999999991</v>
      </c>
      <c r="P277">
        <v>2</v>
      </c>
      <c r="Q277" s="3">
        <f>P277*N277</f>
        <v>411.06666666666661</v>
      </c>
      <c r="R277" s="3">
        <f>P277*O277</f>
        <v>1233.1999999999998</v>
      </c>
      <c r="S277" t="s">
        <v>26</v>
      </c>
      <c r="T277" s="3" t="s">
        <v>139</v>
      </c>
      <c r="U277" s="3" t="s">
        <v>28</v>
      </c>
      <c r="V277" s="2">
        <v>44334.705555555556</v>
      </c>
      <c r="W277" s="1" t="s">
        <v>22</v>
      </c>
      <c r="X277" s="1">
        <v>9783863267919</v>
      </c>
    </row>
    <row r="278" spans="1:24" x14ac:dyDescent="0.35">
      <c r="A278" s="5">
        <v>9783827370938</v>
      </c>
      <c r="B278" s="1">
        <v>9783863266295</v>
      </c>
      <c r="C278" t="s">
        <v>67</v>
      </c>
      <c r="D278" t="s">
        <v>68</v>
      </c>
      <c r="E278" t="s">
        <v>22</v>
      </c>
      <c r="F278" t="s">
        <v>22</v>
      </c>
      <c r="G278" s="1">
        <v>224</v>
      </c>
      <c r="H278" s="2">
        <v>38047</v>
      </c>
      <c r="I278" t="s">
        <v>24</v>
      </c>
      <c r="J278" t="s">
        <v>25</v>
      </c>
      <c r="K278" s="3">
        <v>16.78</v>
      </c>
      <c r="L278" s="3">
        <v>14.94</v>
      </c>
      <c r="M278" s="3">
        <v>224.10000000000002</v>
      </c>
      <c r="N278" s="3">
        <v>99.600000000000009</v>
      </c>
      <c r="O278" s="3">
        <v>298.8</v>
      </c>
      <c r="P278">
        <v>2</v>
      </c>
      <c r="Q278" s="3">
        <f>P278*N278</f>
        <v>199.20000000000002</v>
      </c>
      <c r="R278" s="3">
        <f>P278*O278</f>
        <v>597.6</v>
      </c>
      <c r="S278" t="s">
        <v>47</v>
      </c>
      <c r="T278" s="3" t="s">
        <v>69</v>
      </c>
      <c r="U278" s="3" t="s">
        <v>28</v>
      </c>
      <c r="V278" s="2">
        <v>44334.704861111109</v>
      </c>
      <c r="W278" s="1" t="s">
        <v>22</v>
      </c>
      <c r="X278" s="1" t="s">
        <v>22</v>
      </c>
    </row>
    <row r="279" spans="1:24" x14ac:dyDescent="0.35">
      <c r="A279" s="5">
        <v>9783827371119</v>
      </c>
      <c r="B279" s="1">
        <v>9783863266301</v>
      </c>
      <c r="C279" t="s">
        <v>70</v>
      </c>
      <c r="D279" t="s">
        <v>71</v>
      </c>
      <c r="E279" t="s">
        <v>72</v>
      </c>
      <c r="F279" t="s">
        <v>22</v>
      </c>
      <c r="G279" s="1">
        <v>320</v>
      </c>
      <c r="H279" s="2">
        <v>38078</v>
      </c>
      <c r="I279" t="s">
        <v>24</v>
      </c>
      <c r="J279" t="s">
        <v>25</v>
      </c>
      <c r="K279" s="3">
        <v>23.32</v>
      </c>
      <c r="L279" s="3">
        <v>20.55</v>
      </c>
      <c r="M279" s="3">
        <v>308.25</v>
      </c>
      <c r="N279" s="3">
        <v>137</v>
      </c>
      <c r="O279" s="3">
        <v>411</v>
      </c>
      <c r="P279">
        <v>2</v>
      </c>
      <c r="Q279" s="3">
        <f>P279*N279</f>
        <v>274</v>
      </c>
      <c r="R279" s="3">
        <f>P279*O279</f>
        <v>822</v>
      </c>
      <c r="S279" t="s">
        <v>32</v>
      </c>
      <c r="T279" s="3" t="s">
        <v>73</v>
      </c>
      <c r="U279" s="3" t="s">
        <v>28</v>
      </c>
      <c r="V279" s="2">
        <v>44334.704861111109</v>
      </c>
      <c r="W279" s="1" t="s">
        <v>22</v>
      </c>
      <c r="X279" s="1" t="s">
        <v>22</v>
      </c>
    </row>
    <row r="280" spans="1:24" x14ac:dyDescent="0.35">
      <c r="A280" s="5">
        <v>9783827371126</v>
      </c>
      <c r="B280" s="1">
        <v>9783863266257</v>
      </c>
      <c r="C280" t="s">
        <v>74</v>
      </c>
      <c r="D280" t="s">
        <v>75</v>
      </c>
      <c r="E280" t="s">
        <v>76</v>
      </c>
      <c r="F280" t="s">
        <v>22</v>
      </c>
      <c r="G280" s="1">
        <v>320</v>
      </c>
      <c r="H280" s="2">
        <v>38139</v>
      </c>
      <c r="I280" t="s">
        <v>24</v>
      </c>
      <c r="J280" t="s">
        <v>25</v>
      </c>
      <c r="K280" s="3">
        <v>18.649999999999999</v>
      </c>
      <c r="L280" s="3">
        <v>14.94</v>
      </c>
      <c r="M280" s="3">
        <v>224.10000000000002</v>
      </c>
      <c r="N280" s="3">
        <v>99.600000000000009</v>
      </c>
      <c r="O280" s="3">
        <v>298.8</v>
      </c>
      <c r="P280">
        <v>2</v>
      </c>
      <c r="Q280" s="3">
        <f>P280*N280</f>
        <v>199.20000000000002</v>
      </c>
      <c r="R280" s="3">
        <f>P280*O280</f>
        <v>597.6</v>
      </c>
      <c r="S280" t="s">
        <v>32</v>
      </c>
      <c r="T280" s="3" t="s">
        <v>77</v>
      </c>
      <c r="U280" s="3" t="s">
        <v>28</v>
      </c>
      <c r="V280" s="2">
        <v>44334.704861111109</v>
      </c>
      <c r="W280" s="1" t="s">
        <v>22</v>
      </c>
      <c r="X280" s="1" t="s">
        <v>22</v>
      </c>
    </row>
    <row r="281" spans="1:24" x14ac:dyDescent="0.35">
      <c r="A281" s="5">
        <v>9783827371195</v>
      </c>
      <c r="B281" s="1">
        <v>9783863266349</v>
      </c>
      <c r="C281" t="s">
        <v>104</v>
      </c>
      <c r="D281" t="s">
        <v>105</v>
      </c>
      <c r="E281" t="s">
        <v>106</v>
      </c>
      <c r="F281" t="s">
        <v>22</v>
      </c>
      <c r="G281" s="1">
        <v>320</v>
      </c>
      <c r="H281" s="2">
        <v>38443</v>
      </c>
      <c r="I281" t="s">
        <v>24</v>
      </c>
      <c r="J281" t="s">
        <v>25</v>
      </c>
      <c r="K281" s="3">
        <v>32.659999999999997</v>
      </c>
      <c r="L281" s="3">
        <v>28.96</v>
      </c>
      <c r="M281" s="3">
        <v>434.40000000000003</v>
      </c>
      <c r="N281" s="3">
        <v>193.06666666666669</v>
      </c>
      <c r="O281" s="3">
        <v>579.20000000000005</v>
      </c>
      <c r="P281">
        <v>2</v>
      </c>
      <c r="Q281" s="3">
        <f>P281*N281</f>
        <v>386.13333333333338</v>
      </c>
      <c r="R281" s="3">
        <f>P281*O281</f>
        <v>1158.4000000000001</v>
      </c>
      <c r="S281" t="s">
        <v>26</v>
      </c>
      <c r="T281" s="3" t="s">
        <v>107</v>
      </c>
      <c r="U281" s="3" t="s">
        <v>28</v>
      </c>
      <c r="V281" s="2">
        <v>44334.704861111109</v>
      </c>
      <c r="W281" s="1" t="s">
        <v>22</v>
      </c>
      <c r="X281" s="1" t="s">
        <v>22</v>
      </c>
    </row>
    <row r="282" spans="1:24" x14ac:dyDescent="0.35">
      <c r="A282" s="5">
        <v>9783827371607</v>
      </c>
      <c r="B282" s="1">
        <v>9783863266363</v>
      </c>
      <c r="C282" t="s">
        <v>143</v>
      </c>
      <c r="D282" t="s">
        <v>144</v>
      </c>
      <c r="E282" t="s">
        <v>145</v>
      </c>
      <c r="F282" t="s">
        <v>22</v>
      </c>
      <c r="G282" s="1">
        <v>400</v>
      </c>
      <c r="H282" s="2">
        <v>39010</v>
      </c>
      <c r="I282" t="s">
        <v>24</v>
      </c>
      <c r="J282" t="s">
        <v>25</v>
      </c>
      <c r="K282" s="3">
        <v>25.19</v>
      </c>
      <c r="L282" s="3">
        <v>23.36</v>
      </c>
      <c r="M282" s="3">
        <v>350.4</v>
      </c>
      <c r="N282" s="3">
        <v>155.73333333333332</v>
      </c>
      <c r="O282" s="3">
        <v>467.2</v>
      </c>
      <c r="P282">
        <v>2</v>
      </c>
      <c r="Q282" s="3">
        <f>P282*N282</f>
        <v>311.46666666666664</v>
      </c>
      <c r="R282" s="3">
        <f>P282*O282</f>
        <v>934.4</v>
      </c>
      <c r="S282" t="s">
        <v>26</v>
      </c>
      <c r="T282" s="3" t="s">
        <v>146</v>
      </c>
      <c r="U282" s="3" t="s">
        <v>28</v>
      </c>
      <c r="V282" s="2">
        <v>44334.704861111109</v>
      </c>
      <c r="W282" s="1" t="s">
        <v>22</v>
      </c>
      <c r="X282" s="1" t="s">
        <v>22</v>
      </c>
    </row>
    <row r="283" spans="1:24" x14ac:dyDescent="0.35">
      <c r="A283" s="5">
        <v>9783827372666</v>
      </c>
      <c r="B283" s="1">
        <v>9783863266325</v>
      </c>
      <c r="C283" t="s">
        <v>155</v>
      </c>
      <c r="D283" t="s">
        <v>156</v>
      </c>
      <c r="E283" t="s">
        <v>157</v>
      </c>
      <c r="F283" t="s">
        <v>22</v>
      </c>
      <c r="G283" s="1">
        <v>512</v>
      </c>
      <c r="H283" s="2">
        <v>39203</v>
      </c>
      <c r="I283" t="s">
        <v>24</v>
      </c>
      <c r="J283" t="s">
        <v>25</v>
      </c>
      <c r="K283" s="3">
        <v>32.659999999999997</v>
      </c>
      <c r="L283" s="3">
        <v>26.16</v>
      </c>
      <c r="M283" s="3">
        <v>392.40000000000003</v>
      </c>
      <c r="N283" s="3">
        <v>174.4</v>
      </c>
      <c r="O283" s="3">
        <v>523.20000000000005</v>
      </c>
      <c r="P283">
        <v>2</v>
      </c>
      <c r="Q283" s="3">
        <f>P283*N283</f>
        <v>348.8</v>
      </c>
      <c r="R283" s="3">
        <f>P283*O283</f>
        <v>1046.4000000000001</v>
      </c>
      <c r="S283" t="s">
        <v>47</v>
      </c>
      <c r="T283" s="3" t="s">
        <v>158</v>
      </c>
      <c r="U283" s="3" t="s">
        <v>28</v>
      </c>
      <c r="V283" s="2">
        <v>44334.704861111109</v>
      </c>
      <c r="W283" s="1" t="s">
        <v>22</v>
      </c>
      <c r="X283" s="1" t="s">
        <v>22</v>
      </c>
    </row>
    <row r="284" spans="1:24" x14ac:dyDescent="0.35">
      <c r="A284" s="5">
        <v>9783827373021</v>
      </c>
      <c r="B284" s="1">
        <v>9783863266332</v>
      </c>
      <c r="C284" t="s">
        <v>172</v>
      </c>
      <c r="D284" t="s">
        <v>173</v>
      </c>
      <c r="E284" t="s">
        <v>22</v>
      </c>
      <c r="F284" t="s">
        <v>22</v>
      </c>
      <c r="G284" s="1">
        <v>608</v>
      </c>
      <c r="H284" s="2">
        <v>39295</v>
      </c>
      <c r="I284" t="s">
        <v>24</v>
      </c>
      <c r="J284" t="s">
        <v>25</v>
      </c>
      <c r="K284" s="3">
        <v>27.99</v>
      </c>
      <c r="L284" s="3">
        <v>25.22</v>
      </c>
      <c r="M284" s="3">
        <v>378.29999999999995</v>
      </c>
      <c r="N284" s="3">
        <v>168.13333333333333</v>
      </c>
      <c r="O284" s="3">
        <v>504.4</v>
      </c>
      <c r="P284">
        <v>2</v>
      </c>
      <c r="Q284" s="3">
        <f>P284*N284</f>
        <v>336.26666666666665</v>
      </c>
      <c r="R284" s="3">
        <f>P284*O284</f>
        <v>1008.8</v>
      </c>
      <c r="S284" t="s">
        <v>61</v>
      </c>
      <c r="T284" s="3" t="s">
        <v>174</v>
      </c>
      <c r="U284" s="3" t="s">
        <v>28</v>
      </c>
      <c r="V284" s="2">
        <v>44334.704861111109</v>
      </c>
      <c r="W284" s="1" t="s">
        <v>22</v>
      </c>
      <c r="X284" s="1" t="s">
        <v>22</v>
      </c>
    </row>
    <row r="285" spans="1:24" x14ac:dyDescent="0.35">
      <c r="A285" s="5">
        <v>9783827373045</v>
      </c>
      <c r="B285" s="1">
        <v>9783863266233</v>
      </c>
      <c r="C285" t="s">
        <v>168</v>
      </c>
      <c r="D285" t="s">
        <v>169</v>
      </c>
      <c r="E285" t="s">
        <v>22</v>
      </c>
      <c r="F285" t="s">
        <v>170</v>
      </c>
      <c r="G285" s="1">
        <v>1168</v>
      </c>
      <c r="H285" s="2">
        <v>39302</v>
      </c>
      <c r="I285" t="s">
        <v>24</v>
      </c>
      <c r="J285" t="s">
        <v>25</v>
      </c>
      <c r="K285" s="3">
        <v>37.340000000000003</v>
      </c>
      <c r="L285" s="3">
        <v>33.64</v>
      </c>
      <c r="M285" s="3">
        <v>504.59999999999997</v>
      </c>
      <c r="N285" s="3">
        <v>224.26666666666665</v>
      </c>
      <c r="O285" s="3">
        <v>672.8</v>
      </c>
      <c r="P285">
        <v>2</v>
      </c>
      <c r="Q285" s="3">
        <f>P285*N285</f>
        <v>448.5333333333333</v>
      </c>
      <c r="R285" s="3">
        <f>P285*O285</f>
        <v>1345.6</v>
      </c>
      <c r="S285" t="s">
        <v>61</v>
      </c>
      <c r="T285" s="3" t="s">
        <v>171</v>
      </c>
      <c r="U285" s="3" t="s">
        <v>28</v>
      </c>
      <c r="V285" s="2">
        <v>44334.704861111109</v>
      </c>
      <c r="W285" s="1" t="s">
        <v>22</v>
      </c>
      <c r="X285" s="1" t="s">
        <v>22</v>
      </c>
    </row>
    <row r="286" spans="1:24" x14ac:dyDescent="0.35">
      <c r="A286" s="5">
        <v>9783827372697</v>
      </c>
      <c r="B286" s="1">
        <v>9783863266271</v>
      </c>
      <c r="C286" t="s">
        <v>203</v>
      </c>
      <c r="D286" t="s">
        <v>204</v>
      </c>
      <c r="E286" t="s">
        <v>205</v>
      </c>
      <c r="F286" t="s">
        <v>22</v>
      </c>
      <c r="G286" s="1">
        <v>440</v>
      </c>
      <c r="H286" s="2">
        <v>39479</v>
      </c>
      <c r="I286" t="s">
        <v>24</v>
      </c>
      <c r="J286" t="s">
        <v>25</v>
      </c>
      <c r="K286" s="3">
        <v>37.340000000000003</v>
      </c>
      <c r="L286" s="3">
        <v>33.64</v>
      </c>
      <c r="M286" s="3">
        <v>504.59999999999997</v>
      </c>
      <c r="N286" s="3">
        <v>224.26666666666665</v>
      </c>
      <c r="O286" s="3">
        <v>672.8</v>
      </c>
      <c r="P286">
        <v>2</v>
      </c>
      <c r="Q286" s="3">
        <f>P286*N286</f>
        <v>448.5333333333333</v>
      </c>
      <c r="R286" s="3">
        <f>P286*O286</f>
        <v>1345.6</v>
      </c>
      <c r="S286" t="s">
        <v>166</v>
      </c>
      <c r="T286" s="3" t="s">
        <v>206</v>
      </c>
      <c r="U286" s="3" t="s">
        <v>28</v>
      </c>
      <c r="V286" s="2">
        <v>44334.704861111109</v>
      </c>
      <c r="W286" s="1" t="s">
        <v>22</v>
      </c>
      <c r="X286" s="1">
        <v>9783863263003</v>
      </c>
    </row>
    <row r="287" spans="1:24" x14ac:dyDescent="0.35">
      <c r="A287" s="5">
        <v>9783827372680</v>
      </c>
      <c r="B287" s="1">
        <v>9783863266240</v>
      </c>
      <c r="C287" t="s">
        <v>207</v>
      </c>
      <c r="D287" t="s">
        <v>208</v>
      </c>
      <c r="E287" t="s">
        <v>209</v>
      </c>
      <c r="F287" t="s">
        <v>210</v>
      </c>
      <c r="G287" s="1">
        <v>576</v>
      </c>
      <c r="H287" s="2">
        <v>39539</v>
      </c>
      <c r="I287" t="s">
        <v>24</v>
      </c>
      <c r="J287" t="s">
        <v>25</v>
      </c>
      <c r="K287" s="3">
        <v>37.340000000000003</v>
      </c>
      <c r="L287" s="3">
        <v>33.64</v>
      </c>
      <c r="M287" s="3">
        <v>504.59999999999997</v>
      </c>
      <c r="N287" s="3">
        <v>224.26666666666665</v>
      </c>
      <c r="O287" s="3">
        <v>672.8</v>
      </c>
      <c r="P287">
        <v>2</v>
      </c>
      <c r="Q287" s="3">
        <f>P287*N287</f>
        <v>448.5333333333333</v>
      </c>
      <c r="R287" s="3">
        <f>P287*O287</f>
        <v>1345.6</v>
      </c>
      <c r="S287" t="s">
        <v>47</v>
      </c>
      <c r="T287" s="3" t="s">
        <v>211</v>
      </c>
      <c r="U287" s="3" t="s">
        <v>28</v>
      </c>
      <c r="V287" s="2">
        <v>44334.704861111109</v>
      </c>
      <c r="W287" s="1" t="s">
        <v>22</v>
      </c>
      <c r="X287" s="1" t="s">
        <v>22</v>
      </c>
    </row>
    <row r="288" spans="1:24" x14ac:dyDescent="0.35">
      <c r="A288" s="5">
        <v>9783827371751</v>
      </c>
      <c r="B288" s="1">
        <v>9783863266219</v>
      </c>
      <c r="C288" t="s">
        <v>123</v>
      </c>
      <c r="D288" t="s">
        <v>124</v>
      </c>
      <c r="E288" t="s">
        <v>22</v>
      </c>
      <c r="F288" t="s">
        <v>22</v>
      </c>
      <c r="G288" s="1">
        <v>368</v>
      </c>
      <c r="H288" s="2">
        <v>38687</v>
      </c>
      <c r="I288" t="s">
        <v>24</v>
      </c>
      <c r="J288" t="s">
        <v>25</v>
      </c>
      <c r="K288" s="3">
        <v>32.659999999999997</v>
      </c>
      <c r="L288" s="3">
        <v>28.96</v>
      </c>
      <c r="M288" s="3">
        <v>434.40000000000003</v>
      </c>
      <c r="N288" s="3">
        <v>193.06666666666669</v>
      </c>
      <c r="O288" s="3">
        <v>579.20000000000005</v>
      </c>
      <c r="P288">
        <v>2</v>
      </c>
      <c r="Q288" s="3">
        <f>P288*N288</f>
        <v>386.13333333333338</v>
      </c>
      <c r="R288" s="3">
        <f>P288*O288</f>
        <v>1158.4000000000001</v>
      </c>
      <c r="S288" t="s">
        <v>47</v>
      </c>
      <c r="T288" s="3" t="s">
        <v>125</v>
      </c>
      <c r="U288" s="3" t="s">
        <v>28</v>
      </c>
      <c r="V288" s="2">
        <v>44334.70416666667</v>
      </c>
      <c r="W288" s="1" t="s">
        <v>22</v>
      </c>
      <c r="X288" s="1" t="s">
        <v>22</v>
      </c>
    </row>
    <row r="289" spans="1:24" x14ac:dyDescent="0.35">
      <c r="A289" s="5">
        <v>9783827372864</v>
      </c>
      <c r="B289" s="1">
        <v>9783863266172</v>
      </c>
      <c r="C289" t="s">
        <v>228</v>
      </c>
      <c r="D289" t="s">
        <v>229</v>
      </c>
      <c r="E289" t="s">
        <v>22</v>
      </c>
      <c r="F289" t="s">
        <v>22</v>
      </c>
      <c r="G289" s="1">
        <v>750</v>
      </c>
      <c r="H289" s="2">
        <v>39692</v>
      </c>
      <c r="I289" t="s">
        <v>24</v>
      </c>
      <c r="J289" t="s">
        <v>25</v>
      </c>
      <c r="K289" s="3">
        <v>46.68</v>
      </c>
      <c r="L289" s="3">
        <v>37.369999999999997</v>
      </c>
      <c r="M289" s="3">
        <v>560.54999999999995</v>
      </c>
      <c r="N289" s="3">
        <v>249.13333333333333</v>
      </c>
      <c r="O289" s="3">
        <v>747.4</v>
      </c>
      <c r="P289">
        <v>2</v>
      </c>
      <c r="Q289" s="3">
        <f>P289*N289</f>
        <v>498.26666666666665</v>
      </c>
      <c r="R289" s="3">
        <f>P289*O289</f>
        <v>1494.8</v>
      </c>
      <c r="S289" t="s">
        <v>230</v>
      </c>
      <c r="T289" s="3" t="s">
        <v>231</v>
      </c>
      <c r="U289" s="3" t="s">
        <v>28</v>
      </c>
      <c r="V289" s="2">
        <v>44334.70416666667</v>
      </c>
      <c r="W289" s="1" t="s">
        <v>22</v>
      </c>
      <c r="X289" s="1">
        <v>9783863267889</v>
      </c>
    </row>
    <row r="290" spans="1:24" x14ac:dyDescent="0.35">
      <c r="A290" s="5">
        <v>9783868941333</v>
      </c>
      <c r="B290" s="1">
        <v>9783863266202</v>
      </c>
      <c r="C290" t="s">
        <v>364</v>
      </c>
      <c r="D290" t="s">
        <v>365</v>
      </c>
      <c r="E290" t="s">
        <v>366</v>
      </c>
      <c r="F290" t="s">
        <v>80</v>
      </c>
      <c r="G290" s="1">
        <v>288</v>
      </c>
      <c r="H290" s="2">
        <v>40695</v>
      </c>
      <c r="I290" t="s">
        <v>24</v>
      </c>
      <c r="J290" t="s">
        <v>25</v>
      </c>
      <c r="K290" s="3">
        <v>27.99</v>
      </c>
      <c r="L290" s="3">
        <v>22.42</v>
      </c>
      <c r="M290" s="3">
        <v>336.3</v>
      </c>
      <c r="N290" s="3">
        <v>149.46666666666667</v>
      </c>
      <c r="O290" s="3">
        <v>448.40000000000003</v>
      </c>
      <c r="P290">
        <v>2</v>
      </c>
      <c r="Q290" s="3">
        <f>P290*N290</f>
        <v>298.93333333333334</v>
      </c>
      <c r="R290" s="3">
        <f>P290*O290</f>
        <v>896.80000000000007</v>
      </c>
      <c r="S290" t="s">
        <v>26</v>
      </c>
      <c r="T290" s="3" t="s">
        <v>367</v>
      </c>
      <c r="U290" s="3" t="s">
        <v>28</v>
      </c>
      <c r="V290" s="2">
        <v>44334.70416666667</v>
      </c>
      <c r="W290" s="1" t="s">
        <v>22</v>
      </c>
      <c r="X290" s="1">
        <v>9783863267209</v>
      </c>
    </row>
    <row r="291" spans="1:24" x14ac:dyDescent="0.35">
      <c r="A291" s="5">
        <v>9783868941227</v>
      </c>
      <c r="B291" s="1">
        <v>9783863266103</v>
      </c>
      <c r="C291" t="s">
        <v>392</v>
      </c>
      <c r="D291" t="s">
        <v>393</v>
      </c>
      <c r="E291" t="s">
        <v>362</v>
      </c>
      <c r="F291" t="s">
        <v>394</v>
      </c>
      <c r="G291" s="1">
        <v>1040</v>
      </c>
      <c r="H291" s="2">
        <v>40756</v>
      </c>
      <c r="I291" t="s">
        <v>24</v>
      </c>
      <c r="J291" t="s">
        <v>25</v>
      </c>
      <c r="K291" s="3">
        <v>56.03</v>
      </c>
      <c r="L291" s="3">
        <v>44.85</v>
      </c>
      <c r="M291" s="3">
        <v>672.75</v>
      </c>
      <c r="N291" s="3">
        <v>299</v>
      </c>
      <c r="O291" s="3">
        <v>897</v>
      </c>
      <c r="P291">
        <v>2</v>
      </c>
      <c r="Q291" s="3">
        <f>P291*N291</f>
        <v>598</v>
      </c>
      <c r="R291" s="3">
        <f>P291*O291</f>
        <v>1794</v>
      </c>
      <c r="S291" t="s">
        <v>161</v>
      </c>
      <c r="T291" s="3" t="s">
        <v>395</v>
      </c>
      <c r="U291" s="3" t="s">
        <v>28</v>
      </c>
      <c r="V291" s="2">
        <v>44334.70416666667</v>
      </c>
      <c r="W291" s="1" t="s">
        <v>22</v>
      </c>
      <c r="X291" s="1">
        <v>9783863268008</v>
      </c>
    </row>
    <row r="292" spans="1:24" x14ac:dyDescent="0.35">
      <c r="A292" s="5">
        <v>9783868941562</v>
      </c>
      <c r="B292" s="1">
        <v>9783863266134</v>
      </c>
      <c r="C292" t="s">
        <v>489</v>
      </c>
      <c r="D292" t="s">
        <v>490</v>
      </c>
      <c r="E292" t="s">
        <v>22</v>
      </c>
      <c r="F292" t="s">
        <v>80</v>
      </c>
      <c r="G292" s="1">
        <v>500</v>
      </c>
      <c r="H292" s="2">
        <v>41183</v>
      </c>
      <c r="I292" t="s">
        <v>24</v>
      </c>
      <c r="J292" t="s">
        <v>25</v>
      </c>
      <c r="K292" s="3">
        <v>32.659999999999997</v>
      </c>
      <c r="L292" s="3">
        <v>28.96</v>
      </c>
      <c r="M292" s="3">
        <v>434.40000000000003</v>
      </c>
      <c r="N292" s="3">
        <v>193.06666666666669</v>
      </c>
      <c r="O292" s="3">
        <v>579.20000000000005</v>
      </c>
      <c r="P292">
        <v>2</v>
      </c>
      <c r="Q292" s="3">
        <f>P292*N292</f>
        <v>386.13333333333338</v>
      </c>
      <c r="R292" s="3">
        <f>P292*O292</f>
        <v>1158.4000000000001</v>
      </c>
      <c r="S292" t="s">
        <v>262</v>
      </c>
      <c r="T292" s="3" t="s">
        <v>491</v>
      </c>
      <c r="U292" s="3" t="s">
        <v>28</v>
      </c>
      <c r="V292" s="2">
        <v>44334.70416666667</v>
      </c>
      <c r="W292" s="1" t="s">
        <v>22</v>
      </c>
      <c r="X292" s="1" t="s">
        <v>22</v>
      </c>
    </row>
    <row r="293" spans="1:24" x14ac:dyDescent="0.35">
      <c r="A293" s="5">
        <v>9783868941159</v>
      </c>
      <c r="B293" s="1">
        <v>9783863266097</v>
      </c>
      <c r="C293" t="s">
        <v>494</v>
      </c>
      <c r="D293" t="s">
        <v>495</v>
      </c>
      <c r="E293" t="s">
        <v>496</v>
      </c>
      <c r="F293" t="s">
        <v>80</v>
      </c>
      <c r="G293" s="1">
        <v>880</v>
      </c>
      <c r="H293" s="2">
        <v>41275</v>
      </c>
      <c r="I293" t="s">
        <v>24</v>
      </c>
      <c r="J293" t="s">
        <v>25</v>
      </c>
      <c r="K293" s="3">
        <v>56.03</v>
      </c>
      <c r="L293" s="3">
        <v>49.52</v>
      </c>
      <c r="M293" s="3">
        <v>742.80000000000007</v>
      </c>
      <c r="N293" s="3">
        <v>330.13333333333338</v>
      </c>
      <c r="O293" s="3">
        <v>990.40000000000009</v>
      </c>
      <c r="P293">
        <v>2</v>
      </c>
      <c r="Q293" s="3">
        <f>P293*N293</f>
        <v>660.26666666666677</v>
      </c>
      <c r="R293" s="3">
        <f>P293*O293</f>
        <v>1980.8000000000002</v>
      </c>
      <c r="S293" t="s">
        <v>128</v>
      </c>
      <c r="T293" s="3" t="s">
        <v>497</v>
      </c>
      <c r="U293" s="3" t="s">
        <v>28</v>
      </c>
      <c r="V293" s="2">
        <v>44334.70416666667</v>
      </c>
      <c r="W293" s="1" t="s">
        <v>22</v>
      </c>
      <c r="X293" s="1" t="s">
        <v>22</v>
      </c>
    </row>
    <row r="294" spans="1:24" x14ac:dyDescent="0.35">
      <c r="A294" s="5">
        <v>9783868940770</v>
      </c>
      <c r="B294" s="1">
        <v>9783863266028</v>
      </c>
      <c r="C294" t="s">
        <v>326</v>
      </c>
      <c r="D294" t="s">
        <v>327</v>
      </c>
      <c r="E294" t="s">
        <v>328</v>
      </c>
      <c r="F294" t="s">
        <v>65</v>
      </c>
      <c r="G294" s="1">
        <v>240</v>
      </c>
      <c r="H294" s="2">
        <v>40452</v>
      </c>
      <c r="I294" t="s">
        <v>24</v>
      </c>
      <c r="J294" t="s">
        <v>25</v>
      </c>
      <c r="K294" s="3">
        <v>18.649999999999999</v>
      </c>
      <c r="L294" s="3">
        <v>16.809999999999999</v>
      </c>
      <c r="M294" s="3">
        <v>252.14999999999998</v>
      </c>
      <c r="N294" s="3">
        <v>112.06666666666666</v>
      </c>
      <c r="O294" s="3">
        <v>336.2</v>
      </c>
      <c r="P294">
        <v>2</v>
      </c>
      <c r="Q294" s="3">
        <f>P294*N294</f>
        <v>224.13333333333333</v>
      </c>
      <c r="R294" s="3">
        <f>P294*O294</f>
        <v>672.4</v>
      </c>
      <c r="S294" t="s">
        <v>32</v>
      </c>
      <c r="T294" s="3" t="s">
        <v>329</v>
      </c>
      <c r="U294" s="3" t="s">
        <v>28</v>
      </c>
      <c r="V294" s="2">
        <v>44334.703472222223</v>
      </c>
      <c r="W294" s="1" t="s">
        <v>22</v>
      </c>
      <c r="X294" s="1" t="s">
        <v>22</v>
      </c>
    </row>
    <row r="295" spans="1:24" x14ac:dyDescent="0.35">
      <c r="A295" s="5">
        <v>9783868940541</v>
      </c>
      <c r="B295" s="1">
        <v>9783863265953</v>
      </c>
      <c r="C295" t="s">
        <v>334</v>
      </c>
      <c r="D295" t="s">
        <v>335</v>
      </c>
      <c r="E295" t="s">
        <v>336</v>
      </c>
      <c r="F295" t="s">
        <v>337</v>
      </c>
      <c r="G295" s="1">
        <v>336</v>
      </c>
      <c r="H295" s="2">
        <v>40483</v>
      </c>
      <c r="I295" t="s">
        <v>24</v>
      </c>
      <c r="J295" t="s">
        <v>25</v>
      </c>
      <c r="K295" s="3">
        <v>27.99</v>
      </c>
      <c r="L295" s="3">
        <v>22.42</v>
      </c>
      <c r="M295" s="3">
        <v>336.3</v>
      </c>
      <c r="N295" s="3">
        <v>149.46666666666667</v>
      </c>
      <c r="O295" s="3">
        <v>448.40000000000003</v>
      </c>
      <c r="P295">
        <v>2</v>
      </c>
      <c r="Q295" s="3">
        <f>P295*N295</f>
        <v>298.93333333333334</v>
      </c>
      <c r="R295" s="3">
        <f>P295*O295</f>
        <v>896.80000000000007</v>
      </c>
      <c r="S295" t="s">
        <v>26</v>
      </c>
      <c r="T295" s="3" t="s">
        <v>338</v>
      </c>
      <c r="U295" s="3" t="s">
        <v>28</v>
      </c>
      <c r="V295" s="2">
        <v>44334.703472222223</v>
      </c>
      <c r="W295" s="1" t="s">
        <v>22</v>
      </c>
      <c r="X295" s="1">
        <v>9783863267469</v>
      </c>
    </row>
    <row r="296" spans="1:24" x14ac:dyDescent="0.35">
      <c r="A296" s="5">
        <v>9783868941029</v>
      </c>
      <c r="B296" s="1">
        <v>9783863266073</v>
      </c>
      <c r="C296" t="s">
        <v>360</v>
      </c>
      <c r="D296" t="s">
        <v>361</v>
      </c>
      <c r="E296" t="s">
        <v>362</v>
      </c>
      <c r="F296" t="s">
        <v>222</v>
      </c>
      <c r="G296" s="1">
        <v>1200</v>
      </c>
      <c r="H296" s="2">
        <v>40695</v>
      </c>
      <c r="I296" t="s">
        <v>24</v>
      </c>
      <c r="J296" t="s">
        <v>25</v>
      </c>
      <c r="K296" s="3">
        <v>84.07</v>
      </c>
      <c r="L296" s="3">
        <v>56.07</v>
      </c>
      <c r="M296" s="3">
        <v>841.05000000000007</v>
      </c>
      <c r="N296" s="3">
        <v>373.8</v>
      </c>
      <c r="O296" s="3">
        <v>1121.4000000000001</v>
      </c>
      <c r="P296">
        <v>2</v>
      </c>
      <c r="Q296" s="3">
        <f>P296*N296</f>
        <v>747.6</v>
      </c>
      <c r="R296" s="3">
        <f>P296*O296</f>
        <v>2242.8000000000002</v>
      </c>
      <c r="S296" t="s">
        <v>161</v>
      </c>
      <c r="T296" s="3" t="s">
        <v>363</v>
      </c>
      <c r="U296" s="3" t="s">
        <v>28</v>
      </c>
      <c r="V296" s="2">
        <v>44334.703472222223</v>
      </c>
      <c r="W296" s="1" t="s">
        <v>22</v>
      </c>
      <c r="X296" s="1">
        <v>9783863268312</v>
      </c>
    </row>
    <row r="297" spans="1:24" x14ac:dyDescent="0.35">
      <c r="A297" s="5">
        <v>9783868940794</v>
      </c>
      <c r="B297" s="1">
        <v>9783863266042</v>
      </c>
      <c r="C297" t="s">
        <v>353</v>
      </c>
      <c r="D297" t="s">
        <v>354</v>
      </c>
      <c r="E297" t="s">
        <v>355</v>
      </c>
      <c r="F297" t="s">
        <v>261</v>
      </c>
      <c r="G297" s="1">
        <v>350</v>
      </c>
      <c r="H297" s="2">
        <v>40695</v>
      </c>
      <c r="I297" t="s">
        <v>24</v>
      </c>
      <c r="J297" t="s">
        <v>25</v>
      </c>
      <c r="K297" s="3">
        <v>32.659999999999997</v>
      </c>
      <c r="L297" s="3">
        <v>28.96</v>
      </c>
      <c r="M297" s="3">
        <v>434.40000000000003</v>
      </c>
      <c r="N297" s="3">
        <v>193.06666666666669</v>
      </c>
      <c r="O297" s="3">
        <v>579.20000000000005</v>
      </c>
      <c r="P297">
        <v>2</v>
      </c>
      <c r="Q297" s="3">
        <f>P297*N297</f>
        <v>386.13333333333338</v>
      </c>
      <c r="R297" s="3">
        <f>P297*O297</f>
        <v>1158.4000000000001</v>
      </c>
      <c r="S297" t="s">
        <v>61</v>
      </c>
      <c r="T297" s="3" t="s">
        <v>356</v>
      </c>
      <c r="U297" s="3" t="s">
        <v>28</v>
      </c>
      <c r="V297" s="2">
        <v>44334.703472222223</v>
      </c>
      <c r="W297" s="1" t="s">
        <v>22</v>
      </c>
      <c r="X297" s="1">
        <v>9783863268954</v>
      </c>
    </row>
    <row r="298" spans="1:24" x14ac:dyDescent="0.35">
      <c r="A298" s="5">
        <v>9783868940800</v>
      </c>
      <c r="B298" s="1">
        <v>9783863266059</v>
      </c>
      <c r="C298" t="s">
        <v>353</v>
      </c>
      <c r="D298" t="s">
        <v>357</v>
      </c>
      <c r="E298" t="s">
        <v>358</v>
      </c>
      <c r="F298" t="s">
        <v>80</v>
      </c>
      <c r="G298" s="1">
        <v>300</v>
      </c>
      <c r="H298" s="2">
        <v>40695</v>
      </c>
      <c r="I298" t="s">
        <v>24</v>
      </c>
      <c r="J298" t="s">
        <v>25</v>
      </c>
      <c r="K298" s="3">
        <v>32.659999999999997</v>
      </c>
      <c r="L298" s="3">
        <v>28.96</v>
      </c>
      <c r="M298" s="3">
        <v>434.40000000000003</v>
      </c>
      <c r="N298" s="3">
        <v>193.06666666666669</v>
      </c>
      <c r="O298" s="3">
        <v>579.20000000000005</v>
      </c>
      <c r="P298">
        <v>2</v>
      </c>
      <c r="Q298" s="3">
        <f>P298*N298</f>
        <v>386.13333333333338</v>
      </c>
      <c r="R298" s="3">
        <f>P298*O298</f>
        <v>1158.4000000000001</v>
      </c>
      <c r="S298" t="s">
        <v>61</v>
      </c>
      <c r="T298" s="3" t="s">
        <v>359</v>
      </c>
      <c r="U298" s="3" t="s">
        <v>28</v>
      </c>
      <c r="V298" s="2">
        <v>44334.703472222223</v>
      </c>
      <c r="W298" s="1" t="s">
        <v>22</v>
      </c>
      <c r="X298" s="1">
        <v>9783863268961</v>
      </c>
    </row>
    <row r="299" spans="1:24" x14ac:dyDescent="0.35">
      <c r="A299" s="5">
        <v>9783868940787</v>
      </c>
      <c r="B299" s="1">
        <v>9783863266035</v>
      </c>
      <c r="C299" t="s">
        <v>350</v>
      </c>
      <c r="D299" t="s">
        <v>351</v>
      </c>
      <c r="E299" t="s">
        <v>328</v>
      </c>
      <c r="F299" t="s">
        <v>65</v>
      </c>
      <c r="G299" s="1">
        <v>224</v>
      </c>
      <c r="H299" s="2">
        <v>40695</v>
      </c>
      <c r="I299" t="s">
        <v>24</v>
      </c>
      <c r="J299" t="s">
        <v>25</v>
      </c>
      <c r="K299" s="3">
        <v>18.649999999999999</v>
      </c>
      <c r="L299" s="3">
        <v>16.809999999999999</v>
      </c>
      <c r="M299" s="3">
        <v>252.14999999999998</v>
      </c>
      <c r="N299" s="3">
        <v>112.06666666666666</v>
      </c>
      <c r="O299" s="3">
        <v>336.2</v>
      </c>
      <c r="P299">
        <v>2</v>
      </c>
      <c r="Q299" s="3">
        <f>P299*N299</f>
        <v>224.13333333333333</v>
      </c>
      <c r="R299" s="3">
        <f>P299*O299</f>
        <v>672.4</v>
      </c>
      <c r="S299" t="s">
        <v>32</v>
      </c>
      <c r="T299" s="3" t="s">
        <v>352</v>
      </c>
      <c r="U299" s="3" t="s">
        <v>28</v>
      </c>
      <c r="V299" s="2">
        <v>44334.703472222223</v>
      </c>
      <c r="W299" s="1" t="s">
        <v>22</v>
      </c>
      <c r="X299" s="1" t="s">
        <v>22</v>
      </c>
    </row>
    <row r="300" spans="1:24" x14ac:dyDescent="0.35">
      <c r="A300" s="5">
        <v>9783868940480</v>
      </c>
      <c r="B300" s="1">
        <v>9783863265939</v>
      </c>
      <c r="C300" t="s">
        <v>374</v>
      </c>
      <c r="D300" t="s">
        <v>375</v>
      </c>
      <c r="E300" t="s">
        <v>22</v>
      </c>
      <c r="F300" t="s">
        <v>80</v>
      </c>
      <c r="G300" s="1">
        <v>208</v>
      </c>
      <c r="H300" s="2">
        <v>40725</v>
      </c>
      <c r="I300" t="s">
        <v>24</v>
      </c>
      <c r="J300" t="s">
        <v>25</v>
      </c>
      <c r="K300" s="3">
        <v>23.32</v>
      </c>
      <c r="L300" s="3">
        <v>20.55</v>
      </c>
      <c r="M300" s="3">
        <v>308.25</v>
      </c>
      <c r="N300" s="3">
        <v>137</v>
      </c>
      <c r="O300" s="3">
        <v>411</v>
      </c>
      <c r="P300">
        <v>2</v>
      </c>
      <c r="Q300" s="3">
        <f>P300*N300</f>
        <v>274</v>
      </c>
      <c r="R300" s="3">
        <f>P300*O300</f>
        <v>822</v>
      </c>
      <c r="S300" t="s">
        <v>32</v>
      </c>
      <c r="T300" s="3" t="s">
        <v>376</v>
      </c>
      <c r="U300" s="3" t="s">
        <v>28</v>
      </c>
      <c r="V300" s="2">
        <v>44334.703472222223</v>
      </c>
      <c r="W300" s="1" t="s">
        <v>22</v>
      </c>
      <c r="X300" s="1" t="s">
        <v>22</v>
      </c>
    </row>
    <row r="301" spans="1:24" x14ac:dyDescent="0.35">
      <c r="A301" s="5">
        <v>9783868940725</v>
      </c>
      <c r="B301" s="1">
        <v>9783863266004</v>
      </c>
      <c r="C301" t="s">
        <v>392</v>
      </c>
      <c r="D301" t="s">
        <v>396</v>
      </c>
      <c r="E301" t="s">
        <v>368</v>
      </c>
      <c r="F301" t="s">
        <v>22</v>
      </c>
      <c r="G301" s="1">
        <v>260</v>
      </c>
      <c r="H301" s="2">
        <v>40787</v>
      </c>
      <c r="I301" t="s">
        <v>24</v>
      </c>
      <c r="J301" t="s">
        <v>25</v>
      </c>
      <c r="K301" s="3">
        <v>27.99</v>
      </c>
      <c r="L301" s="3">
        <v>25.22</v>
      </c>
      <c r="M301" s="3">
        <v>378.29999999999995</v>
      </c>
      <c r="N301" s="3">
        <v>168.13333333333333</v>
      </c>
      <c r="O301" s="3">
        <v>504.4</v>
      </c>
      <c r="P301">
        <v>2</v>
      </c>
      <c r="Q301" s="3">
        <f>P301*N301</f>
        <v>336.26666666666665</v>
      </c>
      <c r="R301" s="3">
        <f>P301*O301</f>
        <v>1008.8</v>
      </c>
      <c r="S301" t="s">
        <v>161</v>
      </c>
      <c r="T301" s="3" t="s">
        <v>397</v>
      </c>
      <c r="U301" s="3" t="s">
        <v>28</v>
      </c>
      <c r="V301" s="2">
        <v>44334.703472222223</v>
      </c>
      <c r="W301" s="1" t="s">
        <v>22</v>
      </c>
      <c r="X301" s="1">
        <v>9783863268015</v>
      </c>
    </row>
    <row r="302" spans="1:24" x14ac:dyDescent="0.35">
      <c r="A302" s="5">
        <v>9783868940589</v>
      </c>
      <c r="B302" s="1">
        <v>9783863265977</v>
      </c>
      <c r="C302" t="s">
        <v>408</v>
      </c>
      <c r="D302" t="s">
        <v>409</v>
      </c>
      <c r="E302" t="s">
        <v>328</v>
      </c>
      <c r="F302" t="s">
        <v>80</v>
      </c>
      <c r="G302" s="1">
        <v>224</v>
      </c>
      <c r="H302" s="2">
        <v>40909</v>
      </c>
      <c r="I302" t="s">
        <v>24</v>
      </c>
      <c r="J302" t="s">
        <v>25</v>
      </c>
      <c r="K302" s="3">
        <v>18.649999999999999</v>
      </c>
      <c r="L302" s="3">
        <v>16.809999999999999</v>
      </c>
      <c r="M302" s="3">
        <v>252.14999999999998</v>
      </c>
      <c r="N302" s="3">
        <v>112.06666666666666</v>
      </c>
      <c r="O302" s="3">
        <v>336.2</v>
      </c>
      <c r="P302">
        <v>2</v>
      </c>
      <c r="Q302" s="3">
        <f>P302*N302</f>
        <v>224.13333333333333</v>
      </c>
      <c r="R302" s="3">
        <f>P302*O302</f>
        <v>672.4</v>
      </c>
      <c r="S302" t="s">
        <v>32</v>
      </c>
      <c r="T302" s="3" t="s">
        <v>410</v>
      </c>
      <c r="U302" s="3" t="s">
        <v>28</v>
      </c>
      <c r="V302" s="2">
        <v>44334.703472222223</v>
      </c>
      <c r="W302" s="1" t="s">
        <v>22</v>
      </c>
      <c r="X302" s="1" t="s">
        <v>22</v>
      </c>
    </row>
    <row r="303" spans="1:24" x14ac:dyDescent="0.35">
      <c r="A303" s="5">
        <v>9783868940596</v>
      </c>
      <c r="B303" s="1">
        <v>9783863265984</v>
      </c>
      <c r="C303" t="s">
        <v>411</v>
      </c>
      <c r="D303" t="s">
        <v>412</v>
      </c>
      <c r="E303" t="s">
        <v>328</v>
      </c>
      <c r="F303" t="s">
        <v>22</v>
      </c>
      <c r="G303" s="1">
        <v>240</v>
      </c>
      <c r="H303" s="2">
        <v>40909</v>
      </c>
      <c r="I303" t="s">
        <v>24</v>
      </c>
      <c r="J303" t="s">
        <v>25</v>
      </c>
      <c r="K303" s="3">
        <v>18.649999999999999</v>
      </c>
      <c r="L303" s="3">
        <v>16.809999999999999</v>
      </c>
      <c r="M303" s="3">
        <v>252.14999999999998</v>
      </c>
      <c r="N303" s="3">
        <v>112.06666666666666</v>
      </c>
      <c r="O303" s="3">
        <v>336.2</v>
      </c>
      <c r="P303">
        <v>2</v>
      </c>
      <c r="Q303" s="3">
        <f>P303*N303</f>
        <v>224.13333333333333</v>
      </c>
      <c r="R303" s="3">
        <f>P303*O303</f>
        <v>672.4</v>
      </c>
      <c r="S303" t="s">
        <v>32</v>
      </c>
      <c r="T303" s="3" t="s">
        <v>413</v>
      </c>
      <c r="U303" s="3" t="s">
        <v>28</v>
      </c>
      <c r="V303" s="2">
        <v>44334.703472222223</v>
      </c>
      <c r="W303" s="1" t="s">
        <v>22</v>
      </c>
      <c r="X303" s="1" t="s">
        <v>22</v>
      </c>
    </row>
    <row r="304" spans="1:24" x14ac:dyDescent="0.35">
      <c r="A304" s="5">
        <v>9783868940268</v>
      </c>
      <c r="B304" s="1">
        <v>9783863265885</v>
      </c>
      <c r="C304" t="s">
        <v>292</v>
      </c>
      <c r="D304" t="s">
        <v>293</v>
      </c>
      <c r="E304" t="s">
        <v>294</v>
      </c>
      <c r="F304" t="s">
        <v>80</v>
      </c>
      <c r="G304" s="1">
        <v>224</v>
      </c>
      <c r="H304" s="2">
        <v>40210</v>
      </c>
      <c r="I304" t="s">
        <v>24</v>
      </c>
      <c r="J304" t="s">
        <v>25</v>
      </c>
      <c r="K304" s="3">
        <v>18.649999999999999</v>
      </c>
      <c r="L304" s="3">
        <v>16.809999999999999</v>
      </c>
      <c r="M304" s="3">
        <v>252.14999999999998</v>
      </c>
      <c r="N304" s="3">
        <v>112.06666666666666</v>
      </c>
      <c r="O304" s="3">
        <v>336.2</v>
      </c>
      <c r="P304">
        <v>2</v>
      </c>
      <c r="Q304" s="3">
        <f>P304*N304</f>
        <v>224.13333333333333</v>
      </c>
      <c r="R304" s="3">
        <f>P304*O304</f>
        <v>672.4</v>
      </c>
      <c r="S304" t="s">
        <v>32</v>
      </c>
      <c r="T304" s="3" t="s">
        <v>295</v>
      </c>
      <c r="U304" s="3" t="s">
        <v>28</v>
      </c>
      <c r="V304" s="2">
        <v>44334.702777777777</v>
      </c>
      <c r="W304" s="1" t="s">
        <v>22</v>
      </c>
      <c r="X304" s="1" t="s">
        <v>22</v>
      </c>
    </row>
    <row r="305" spans="1:24" x14ac:dyDescent="0.35">
      <c r="A305" s="5">
        <v>9783868940053</v>
      </c>
      <c r="B305" s="1">
        <v>9783863265861</v>
      </c>
      <c r="C305" t="s">
        <v>300</v>
      </c>
      <c r="D305" t="s">
        <v>301</v>
      </c>
      <c r="E305" t="s">
        <v>22</v>
      </c>
      <c r="F305" t="s">
        <v>267</v>
      </c>
      <c r="G305" s="1">
        <v>1240</v>
      </c>
      <c r="H305" s="2">
        <v>40238</v>
      </c>
      <c r="I305" t="s">
        <v>24</v>
      </c>
      <c r="J305" t="s">
        <v>25</v>
      </c>
      <c r="K305" s="3">
        <v>65.37</v>
      </c>
      <c r="L305" s="3">
        <v>56.07</v>
      </c>
      <c r="M305" s="3">
        <v>841.05000000000007</v>
      </c>
      <c r="N305" s="3">
        <v>373.8</v>
      </c>
      <c r="O305" s="3">
        <v>1121.4000000000001</v>
      </c>
      <c r="P305">
        <v>2</v>
      </c>
      <c r="Q305" s="3">
        <f>P305*N305</f>
        <v>747.6</v>
      </c>
      <c r="R305" s="3">
        <f>P305*O305</f>
        <v>2242.8000000000002</v>
      </c>
      <c r="S305" t="s">
        <v>47</v>
      </c>
      <c r="T305" s="3" t="s">
        <v>302</v>
      </c>
      <c r="U305" s="3" t="s">
        <v>28</v>
      </c>
      <c r="V305" s="2">
        <v>44334.702777777777</v>
      </c>
      <c r="W305" s="1" t="s">
        <v>22</v>
      </c>
      <c r="X305" s="1" t="s">
        <v>22</v>
      </c>
    </row>
    <row r="306" spans="1:24" x14ac:dyDescent="0.35">
      <c r="A306" s="5">
        <v>9783868940312</v>
      </c>
      <c r="B306" s="1">
        <v>9783863265908</v>
      </c>
      <c r="C306" t="s">
        <v>313</v>
      </c>
      <c r="D306" t="s">
        <v>314</v>
      </c>
      <c r="E306" t="s">
        <v>22</v>
      </c>
      <c r="F306" t="s">
        <v>80</v>
      </c>
      <c r="G306" s="1">
        <v>470</v>
      </c>
      <c r="H306" s="2">
        <v>40391</v>
      </c>
      <c r="I306" t="s">
        <v>24</v>
      </c>
      <c r="J306" t="s">
        <v>25</v>
      </c>
      <c r="K306" s="3">
        <v>37.340000000000003</v>
      </c>
      <c r="L306" s="3">
        <v>33.64</v>
      </c>
      <c r="M306" s="3">
        <v>504.59999999999997</v>
      </c>
      <c r="N306" s="3">
        <v>224.26666666666665</v>
      </c>
      <c r="O306" s="3">
        <v>672.8</v>
      </c>
      <c r="P306">
        <v>2</v>
      </c>
      <c r="Q306" s="3">
        <f>P306*N306</f>
        <v>448.5333333333333</v>
      </c>
      <c r="R306" s="3">
        <f>P306*O306</f>
        <v>1345.6</v>
      </c>
      <c r="S306" t="s">
        <v>47</v>
      </c>
      <c r="T306" s="3" t="s">
        <v>315</v>
      </c>
      <c r="U306" s="3" t="s">
        <v>28</v>
      </c>
      <c r="V306" s="2">
        <v>44334.702777777777</v>
      </c>
      <c r="W306" s="1" t="s">
        <v>22</v>
      </c>
      <c r="X306" s="1" t="s">
        <v>22</v>
      </c>
    </row>
    <row r="307" spans="1:24" x14ac:dyDescent="0.35">
      <c r="A307" s="5">
        <v>9783868940183</v>
      </c>
      <c r="B307" s="1">
        <v>9783863265878</v>
      </c>
      <c r="C307" t="s">
        <v>343</v>
      </c>
      <c r="D307" t="s">
        <v>344</v>
      </c>
      <c r="E307" t="s">
        <v>345</v>
      </c>
      <c r="F307" t="s">
        <v>22</v>
      </c>
      <c r="G307" s="1">
        <v>224</v>
      </c>
      <c r="H307" s="2">
        <v>40575</v>
      </c>
      <c r="I307" t="s">
        <v>24</v>
      </c>
      <c r="J307" t="s">
        <v>25</v>
      </c>
      <c r="K307" s="3">
        <v>18.649999999999999</v>
      </c>
      <c r="L307" s="3">
        <v>16.809999999999999</v>
      </c>
      <c r="M307" s="3">
        <v>252.14999999999998</v>
      </c>
      <c r="N307" s="3">
        <v>112.06666666666666</v>
      </c>
      <c r="O307" s="3">
        <v>336.2</v>
      </c>
      <c r="P307">
        <v>2</v>
      </c>
      <c r="Q307" s="3">
        <f>P307*N307</f>
        <v>224.13333333333333</v>
      </c>
      <c r="R307" s="3">
        <f>P307*O307</f>
        <v>672.4</v>
      </c>
      <c r="S307" t="s">
        <v>32</v>
      </c>
      <c r="T307" s="3" t="s">
        <v>346</v>
      </c>
      <c r="U307" s="3" t="s">
        <v>28</v>
      </c>
      <c r="V307" s="2">
        <v>44334.702777777777</v>
      </c>
      <c r="W307" s="1" t="s">
        <v>22</v>
      </c>
      <c r="X307" s="1" t="s">
        <v>22</v>
      </c>
    </row>
    <row r="308" spans="1:24" x14ac:dyDescent="0.35">
      <c r="A308" s="5">
        <v>9783868940299</v>
      </c>
      <c r="B308" s="1">
        <v>9783863265823</v>
      </c>
      <c r="C308" t="s">
        <v>323</v>
      </c>
      <c r="D308" t="s">
        <v>324</v>
      </c>
      <c r="E308" t="s">
        <v>22</v>
      </c>
      <c r="F308" t="s">
        <v>234</v>
      </c>
      <c r="G308" s="1">
        <v>956</v>
      </c>
      <c r="H308" s="2">
        <v>40452</v>
      </c>
      <c r="I308" t="s">
        <v>24</v>
      </c>
      <c r="J308" t="s">
        <v>25</v>
      </c>
      <c r="K308" s="3">
        <v>93.41</v>
      </c>
      <c r="L308" s="3">
        <v>56.07</v>
      </c>
      <c r="M308" s="3">
        <v>841.05000000000007</v>
      </c>
      <c r="N308" s="3">
        <v>373.8</v>
      </c>
      <c r="O308" s="3">
        <v>1121.4000000000001</v>
      </c>
      <c r="P308">
        <v>2</v>
      </c>
      <c r="Q308" s="3">
        <f>P308*N308</f>
        <v>747.6</v>
      </c>
      <c r="R308" s="3">
        <f>P308*O308</f>
        <v>2242.8000000000002</v>
      </c>
      <c r="S308" t="s">
        <v>166</v>
      </c>
      <c r="T308" s="3" t="s">
        <v>325</v>
      </c>
      <c r="U308" s="3" t="s">
        <v>28</v>
      </c>
      <c r="V308" s="2">
        <v>44334.70208333333</v>
      </c>
      <c r="W308" s="1" t="s">
        <v>22</v>
      </c>
      <c r="X308" s="1" t="s">
        <v>22</v>
      </c>
    </row>
    <row r="309" spans="1:24" x14ac:dyDescent="0.35">
      <c r="A309" s="5">
        <v>9783868940060</v>
      </c>
      <c r="B309" s="1">
        <v>9783863265816</v>
      </c>
      <c r="C309" t="s">
        <v>370</v>
      </c>
      <c r="D309" t="s">
        <v>371</v>
      </c>
      <c r="E309" t="s">
        <v>372</v>
      </c>
      <c r="F309" t="s">
        <v>222</v>
      </c>
      <c r="G309" s="1">
        <v>1232</v>
      </c>
      <c r="H309" s="2">
        <v>40725</v>
      </c>
      <c r="I309" t="s">
        <v>24</v>
      </c>
      <c r="J309" t="s">
        <v>25</v>
      </c>
      <c r="K309" s="3">
        <v>65.37</v>
      </c>
      <c r="L309" s="3">
        <v>52.33</v>
      </c>
      <c r="M309" s="3">
        <v>784.94999999999993</v>
      </c>
      <c r="N309" s="3">
        <v>348.86666666666662</v>
      </c>
      <c r="O309" s="3">
        <v>1046.5999999999999</v>
      </c>
      <c r="P309">
        <v>2</v>
      </c>
      <c r="Q309" s="3">
        <f>P309*N309</f>
        <v>697.73333333333323</v>
      </c>
      <c r="R309" s="3">
        <f>P309*O309</f>
        <v>2093.1999999999998</v>
      </c>
      <c r="S309" t="s">
        <v>153</v>
      </c>
      <c r="T309" s="3" t="s">
        <v>373</v>
      </c>
      <c r="U309" s="3" t="s">
        <v>28</v>
      </c>
      <c r="V309" s="2">
        <v>44334.70208333333</v>
      </c>
      <c r="W309" s="1" t="s">
        <v>22</v>
      </c>
      <c r="X309" s="1" t="s">
        <v>22</v>
      </c>
    </row>
    <row r="310" spans="1:24" x14ac:dyDescent="0.35">
      <c r="A310" s="5">
        <v>9783827370976</v>
      </c>
      <c r="B310" s="1">
        <v>9783863265748</v>
      </c>
      <c r="C310" t="s">
        <v>199</v>
      </c>
      <c r="D310" t="s">
        <v>200</v>
      </c>
      <c r="E310" t="s">
        <v>201</v>
      </c>
      <c r="F310" t="s">
        <v>65</v>
      </c>
      <c r="G310" s="1">
        <v>1296</v>
      </c>
      <c r="H310" s="2">
        <v>39448</v>
      </c>
      <c r="I310" t="s">
        <v>24</v>
      </c>
      <c r="J310" t="s">
        <v>25</v>
      </c>
      <c r="K310" s="3">
        <v>65.37</v>
      </c>
      <c r="L310" s="3">
        <v>56.07</v>
      </c>
      <c r="M310" s="3">
        <v>841.05000000000007</v>
      </c>
      <c r="N310" s="3">
        <v>373.8</v>
      </c>
      <c r="O310" s="3">
        <v>1121.4000000000001</v>
      </c>
      <c r="P310">
        <v>2</v>
      </c>
      <c r="Q310" s="3">
        <f>P310*N310</f>
        <v>747.6</v>
      </c>
      <c r="R310" s="3">
        <f>P310*O310</f>
        <v>2242.8000000000002</v>
      </c>
      <c r="S310" t="s">
        <v>47</v>
      </c>
      <c r="T310" s="3" t="s">
        <v>202</v>
      </c>
      <c r="U310" s="3" t="s">
        <v>28</v>
      </c>
      <c r="V310" s="2">
        <v>44334.701388888891</v>
      </c>
      <c r="W310" s="1" t="s">
        <v>22</v>
      </c>
      <c r="X310" s="1" t="s">
        <v>22</v>
      </c>
    </row>
    <row r="311" spans="1:24" x14ac:dyDescent="0.35">
      <c r="A311" s="5">
        <v>9783827373281</v>
      </c>
      <c r="B311" s="1">
        <v>9783863265779</v>
      </c>
      <c r="C311" t="s">
        <v>251</v>
      </c>
      <c r="D311" t="s">
        <v>252</v>
      </c>
      <c r="E311" t="s">
        <v>22</v>
      </c>
      <c r="F311" t="s">
        <v>253</v>
      </c>
      <c r="G311" s="1">
        <v>976</v>
      </c>
      <c r="H311" s="2">
        <v>39934</v>
      </c>
      <c r="I311" t="s">
        <v>24</v>
      </c>
      <c r="J311" t="s">
        <v>25</v>
      </c>
      <c r="K311" s="3">
        <v>74.72</v>
      </c>
      <c r="L311" s="3">
        <v>56.07</v>
      </c>
      <c r="M311" s="3">
        <v>841.05000000000007</v>
      </c>
      <c r="N311" s="3">
        <v>373.8</v>
      </c>
      <c r="O311" s="3">
        <v>1121.4000000000001</v>
      </c>
      <c r="P311">
        <v>2</v>
      </c>
      <c r="Q311" s="3">
        <f>P311*N311</f>
        <v>747.6</v>
      </c>
      <c r="R311" s="3">
        <f>P311*O311</f>
        <v>2242.8000000000002</v>
      </c>
      <c r="S311" t="s">
        <v>56</v>
      </c>
      <c r="T311" s="3" t="s">
        <v>254</v>
      </c>
      <c r="U311" s="3" t="s">
        <v>28</v>
      </c>
      <c r="V311" s="2">
        <v>44334.701388888891</v>
      </c>
      <c r="W311" s="1" t="s">
        <v>22</v>
      </c>
      <c r="X311" s="1" t="s">
        <v>22</v>
      </c>
    </row>
    <row r="312" spans="1:24" x14ac:dyDescent="0.35">
      <c r="A312" s="5">
        <v>9783827373489</v>
      </c>
      <c r="B312" s="1">
        <v>9783863265786</v>
      </c>
      <c r="C312" t="s">
        <v>286</v>
      </c>
      <c r="D312" t="s">
        <v>287</v>
      </c>
      <c r="E312" t="s">
        <v>266</v>
      </c>
      <c r="F312" t="s">
        <v>80</v>
      </c>
      <c r="G312" s="1">
        <v>1184</v>
      </c>
      <c r="H312" s="2">
        <v>40118</v>
      </c>
      <c r="I312" t="s">
        <v>24</v>
      </c>
      <c r="J312" t="s">
        <v>25</v>
      </c>
      <c r="K312" s="3">
        <v>56.03</v>
      </c>
      <c r="L312" s="3">
        <v>49.52</v>
      </c>
      <c r="M312" s="3">
        <v>742.80000000000007</v>
      </c>
      <c r="N312" s="3">
        <v>330.13333333333338</v>
      </c>
      <c r="O312" s="3">
        <v>990.40000000000009</v>
      </c>
      <c r="P312">
        <v>2</v>
      </c>
      <c r="Q312" s="3">
        <f>P312*N312</f>
        <v>660.26666666666677</v>
      </c>
      <c r="R312" s="3">
        <f>P312*O312</f>
        <v>1980.8000000000002</v>
      </c>
      <c r="S312" t="s">
        <v>47</v>
      </c>
      <c r="T312" s="3" t="s">
        <v>288</v>
      </c>
      <c r="U312" s="3" t="s">
        <v>28</v>
      </c>
      <c r="V312" s="2">
        <v>44334.701388888891</v>
      </c>
      <c r="W312" s="1" t="s">
        <v>22</v>
      </c>
      <c r="X312" s="1">
        <v>9783863267650</v>
      </c>
    </row>
    <row r="313" spans="1:24" x14ac:dyDescent="0.35">
      <c r="A313" s="5">
        <v>9783827373649</v>
      </c>
      <c r="B313" s="1">
        <v>9783863265670</v>
      </c>
      <c r="C313" t="s">
        <v>259</v>
      </c>
      <c r="D313" t="s">
        <v>260</v>
      </c>
      <c r="E313" t="s">
        <v>22</v>
      </c>
      <c r="F313" t="s">
        <v>261</v>
      </c>
      <c r="G313" s="1">
        <v>528</v>
      </c>
      <c r="H313" s="2">
        <v>40026</v>
      </c>
      <c r="I313" t="s">
        <v>24</v>
      </c>
      <c r="J313" t="s">
        <v>25</v>
      </c>
      <c r="K313" s="3">
        <v>23.32</v>
      </c>
      <c r="L313" s="3">
        <v>20.55</v>
      </c>
      <c r="M313" s="3">
        <v>308.25</v>
      </c>
      <c r="N313" s="3">
        <v>137</v>
      </c>
      <c r="O313" s="3">
        <v>411</v>
      </c>
      <c r="P313">
        <v>2</v>
      </c>
      <c r="Q313" s="3">
        <f>P313*N313</f>
        <v>274</v>
      </c>
      <c r="R313" s="3">
        <f>P313*O313</f>
        <v>822</v>
      </c>
      <c r="S313" t="s">
        <v>262</v>
      </c>
      <c r="T313" s="3" t="s">
        <v>263</v>
      </c>
      <c r="U313" s="3" t="s">
        <v>28</v>
      </c>
      <c r="V313" s="2">
        <v>44334.700694444444</v>
      </c>
      <c r="W313" s="1" t="s">
        <v>22</v>
      </c>
      <c r="X313" s="1">
        <v>9783863267414</v>
      </c>
    </row>
    <row r="314" spans="1:24" x14ac:dyDescent="0.35">
      <c r="A314" s="5">
        <v>9783868940237</v>
      </c>
      <c r="B314" s="1">
        <v>9783863265694</v>
      </c>
      <c r="C314" t="s">
        <v>273</v>
      </c>
      <c r="D314" t="s">
        <v>274</v>
      </c>
      <c r="E314" t="s">
        <v>275</v>
      </c>
      <c r="F314" t="s">
        <v>276</v>
      </c>
      <c r="G314" s="1">
        <v>1640</v>
      </c>
      <c r="H314" s="2">
        <v>40087</v>
      </c>
      <c r="I314" t="s">
        <v>24</v>
      </c>
      <c r="J314" t="s">
        <v>25</v>
      </c>
      <c r="K314" s="3">
        <v>74.72</v>
      </c>
      <c r="L314" s="3">
        <v>56.07</v>
      </c>
      <c r="M314" s="3">
        <v>841.05000000000007</v>
      </c>
      <c r="N314" s="3">
        <v>373.8</v>
      </c>
      <c r="O314" s="3">
        <v>1121.4000000000001</v>
      </c>
      <c r="P314">
        <v>2</v>
      </c>
      <c r="Q314" s="3">
        <f>P314*N314</f>
        <v>747.6</v>
      </c>
      <c r="R314" s="3">
        <f>P314*O314</f>
        <v>2242.8000000000002</v>
      </c>
      <c r="S314" t="s">
        <v>128</v>
      </c>
      <c r="T314" s="3" t="s">
        <v>277</v>
      </c>
      <c r="U314" s="3" t="s">
        <v>28</v>
      </c>
      <c r="V314" s="2">
        <v>44334.700694444444</v>
      </c>
      <c r="W314" s="1" t="s">
        <v>22</v>
      </c>
      <c r="X314" s="1">
        <v>9783863268602</v>
      </c>
    </row>
    <row r="315" spans="1:24" x14ac:dyDescent="0.35">
      <c r="A315" s="5">
        <v>9783868940336</v>
      </c>
      <c r="B315" s="1">
        <v>9783863265700</v>
      </c>
      <c r="C315" t="s">
        <v>320</v>
      </c>
      <c r="D315" t="s">
        <v>321</v>
      </c>
      <c r="E315" t="s">
        <v>22</v>
      </c>
      <c r="F315" t="s">
        <v>261</v>
      </c>
      <c r="G315" s="1">
        <v>640</v>
      </c>
      <c r="H315" s="2">
        <v>40452</v>
      </c>
      <c r="I315" t="s">
        <v>24</v>
      </c>
      <c r="J315" t="s">
        <v>25</v>
      </c>
      <c r="K315" s="3">
        <v>37.340000000000003</v>
      </c>
      <c r="L315" s="3">
        <v>33.64</v>
      </c>
      <c r="M315" s="3">
        <v>504.59999999999997</v>
      </c>
      <c r="N315" s="3">
        <v>224.26666666666665</v>
      </c>
      <c r="O315" s="3">
        <v>672.8</v>
      </c>
      <c r="P315">
        <v>2</v>
      </c>
      <c r="Q315" s="3">
        <f>P315*N315</f>
        <v>448.5333333333333</v>
      </c>
      <c r="R315" s="3">
        <f>P315*O315</f>
        <v>1345.6</v>
      </c>
      <c r="S315" t="s">
        <v>56</v>
      </c>
      <c r="T315" s="3" t="s">
        <v>322</v>
      </c>
      <c r="U315" s="3" t="s">
        <v>28</v>
      </c>
      <c r="V315" s="2">
        <v>44334.700694444444</v>
      </c>
      <c r="W315" s="1" t="s">
        <v>22</v>
      </c>
      <c r="X315" s="1">
        <v>9783863268138</v>
      </c>
    </row>
    <row r="316" spans="1:24" x14ac:dyDescent="0.35">
      <c r="A316" s="5">
        <v>9783868940817</v>
      </c>
      <c r="B316" s="1">
        <v>9783863265724</v>
      </c>
      <c r="C316" t="s">
        <v>353</v>
      </c>
      <c r="D316" t="s">
        <v>390</v>
      </c>
      <c r="E316" t="s">
        <v>22</v>
      </c>
      <c r="F316" t="s">
        <v>22</v>
      </c>
      <c r="G316" s="1">
        <v>630</v>
      </c>
      <c r="H316" s="2">
        <v>40756</v>
      </c>
      <c r="I316" t="s">
        <v>24</v>
      </c>
      <c r="J316" t="s">
        <v>25</v>
      </c>
      <c r="K316" s="3">
        <v>46.68</v>
      </c>
      <c r="L316" s="3">
        <v>41.11</v>
      </c>
      <c r="M316" s="3">
        <v>616.65000000000009</v>
      </c>
      <c r="N316" s="3">
        <v>274.06666666666666</v>
      </c>
      <c r="O316" s="3">
        <v>822.2</v>
      </c>
      <c r="P316">
        <v>2</v>
      </c>
      <c r="Q316" s="3">
        <f>P316*N316</f>
        <v>548.13333333333333</v>
      </c>
      <c r="R316" s="3">
        <f>P316*O316</f>
        <v>1644.4</v>
      </c>
      <c r="S316" t="s">
        <v>61</v>
      </c>
      <c r="T316" s="3" t="s">
        <v>391</v>
      </c>
      <c r="U316" s="3" t="s">
        <v>28</v>
      </c>
      <c r="V316" s="2">
        <v>44334.700694444444</v>
      </c>
      <c r="W316" s="1" t="s">
        <v>22</v>
      </c>
      <c r="X316" s="1">
        <v>9783863268947</v>
      </c>
    </row>
    <row r="317" spans="1:24" x14ac:dyDescent="0.35">
      <c r="A317" s="5">
        <v>9783827371591</v>
      </c>
      <c r="B317" s="1">
        <v>9783863265571</v>
      </c>
      <c r="C317" t="s">
        <v>114</v>
      </c>
      <c r="D317" t="s">
        <v>115</v>
      </c>
      <c r="E317" t="s">
        <v>116</v>
      </c>
      <c r="F317" t="s">
        <v>117</v>
      </c>
      <c r="G317" s="1">
        <v>1056</v>
      </c>
      <c r="H317" s="2">
        <v>38534</v>
      </c>
      <c r="I317" t="s">
        <v>24</v>
      </c>
      <c r="J317" t="s">
        <v>25</v>
      </c>
      <c r="K317" s="3">
        <v>56.03</v>
      </c>
      <c r="L317" s="3">
        <v>49.52</v>
      </c>
      <c r="M317" s="3">
        <v>742.80000000000007</v>
      </c>
      <c r="N317" s="3">
        <v>330.13333333333338</v>
      </c>
      <c r="O317" s="3">
        <v>990.40000000000009</v>
      </c>
      <c r="P317">
        <v>2</v>
      </c>
      <c r="Q317" s="3">
        <f>P317*N317</f>
        <v>660.26666666666677</v>
      </c>
      <c r="R317" s="3">
        <f>P317*O317</f>
        <v>1980.8000000000002</v>
      </c>
      <c r="S317" t="s">
        <v>61</v>
      </c>
      <c r="T317" s="3" t="s">
        <v>118</v>
      </c>
      <c r="U317" s="3" t="s">
        <v>28</v>
      </c>
      <c r="V317" s="2">
        <v>44334.7</v>
      </c>
      <c r="W317" s="1" t="s">
        <v>22</v>
      </c>
      <c r="X317" s="1">
        <v>9783863266714</v>
      </c>
    </row>
    <row r="318" spans="1:24" x14ac:dyDescent="0.35">
      <c r="A318" s="5">
        <v>9783827373212</v>
      </c>
      <c r="B318" s="1">
        <v>9783863265601</v>
      </c>
      <c r="C318" t="s">
        <v>224</v>
      </c>
      <c r="D318" t="s">
        <v>225</v>
      </c>
      <c r="E318" t="s">
        <v>226</v>
      </c>
      <c r="F318" t="s">
        <v>22</v>
      </c>
      <c r="G318" s="1">
        <v>752</v>
      </c>
      <c r="H318" s="2">
        <v>39692</v>
      </c>
      <c r="I318" t="s">
        <v>24</v>
      </c>
      <c r="J318" t="s">
        <v>25</v>
      </c>
      <c r="K318" s="3">
        <v>37.340000000000003</v>
      </c>
      <c r="L318" s="3">
        <v>33.64</v>
      </c>
      <c r="M318" s="3">
        <v>504.59999999999997</v>
      </c>
      <c r="N318" s="3">
        <v>224.26666666666665</v>
      </c>
      <c r="O318" s="3">
        <v>672.8</v>
      </c>
      <c r="P318">
        <v>2</v>
      </c>
      <c r="Q318" s="3">
        <f>P318*N318</f>
        <v>448.5333333333333</v>
      </c>
      <c r="R318" s="3">
        <f>P318*O318</f>
        <v>1345.6</v>
      </c>
      <c r="S318" t="s">
        <v>61</v>
      </c>
      <c r="T318" s="3" t="s">
        <v>227</v>
      </c>
      <c r="U318" s="3" t="s">
        <v>28</v>
      </c>
      <c r="V318" s="2">
        <v>44334.7</v>
      </c>
      <c r="W318" s="1" t="s">
        <v>22</v>
      </c>
      <c r="X318" s="1" t="s">
        <v>22</v>
      </c>
    </row>
    <row r="319" spans="1:24" x14ac:dyDescent="0.35">
      <c r="A319" s="5">
        <v>9783827373595</v>
      </c>
      <c r="B319" s="1">
        <v>9783863265649</v>
      </c>
      <c r="C319" t="s">
        <v>232</v>
      </c>
      <c r="D319" t="s">
        <v>233</v>
      </c>
      <c r="E319" t="s">
        <v>22</v>
      </c>
      <c r="F319" t="s">
        <v>234</v>
      </c>
      <c r="G319" s="1">
        <v>688</v>
      </c>
      <c r="H319" s="2">
        <v>39783</v>
      </c>
      <c r="I319" t="s">
        <v>24</v>
      </c>
      <c r="J319" t="s">
        <v>25</v>
      </c>
      <c r="K319" s="3">
        <v>46.68</v>
      </c>
      <c r="L319" s="3">
        <v>37.369999999999997</v>
      </c>
      <c r="M319" s="3">
        <v>560.54999999999995</v>
      </c>
      <c r="N319" s="3">
        <v>249.13333333333333</v>
      </c>
      <c r="O319" s="3">
        <v>747.4</v>
      </c>
      <c r="P319">
        <v>2</v>
      </c>
      <c r="Q319" s="3">
        <f>P319*N319</f>
        <v>498.26666666666665</v>
      </c>
      <c r="R319" s="3">
        <f>P319*O319</f>
        <v>1494.8</v>
      </c>
      <c r="S319" t="s">
        <v>56</v>
      </c>
      <c r="T319" s="3" t="s">
        <v>235</v>
      </c>
      <c r="U319" s="3" t="s">
        <v>28</v>
      </c>
      <c r="V319" s="2">
        <v>44334.7</v>
      </c>
      <c r="W319" s="1" t="s">
        <v>22</v>
      </c>
      <c r="X319" s="1">
        <v>9783863267445</v>
      </c>
    </row>
    <row r="320" spans="1:24" x14ac:dyDescent="0.35">
      <c r="A320" s="5">
        <v>9783827373601</v>
      </c>
      <c r="B320" s="1">
        <v>9783863265656</v>
      </c>
      <c r="C320" t="s">
        <v>269</v>
      </c>
      <c r="D320" t="s">
        <v>270</v>
      </c>
      <c r="E320" t="s">
        <v>271</v>
      </c>
      <c r="F320" t="s">
        <v>222</v>
      </c>
      <c r="G320" s="1">
        <v>1216</v>
      </c>
      <c r="H320" s="2">
        <v>40087</v>
      </c>
      <c r="I320" t="s">
        <v>24</v>
      </c>
      <c r="J320" t="s">
        <v>25</v>
      </c>
      <c r="K320" s="3">
        <v>84.07</v>
      </c>
      <c r="L320" s="3">
        <v>56.07</v>
      </c>
      <c r="M320" s="3">
        <v>841.05000000000007</v>
      </c>
      <c r="N320" s="3">
        <v>373.8</v>
      </c>
      <c r="O320" s="3">
        <v>1121.4000000000001</v>
      </c>
      <c r="P320">
        <v>2</v>
      </c>
      <c r="Q320" s="3">
        <f>P320*N320</f>
        <v>747.6</v>
      </c>
      <c r="R320" s="3">
        <f>P320*O320</f>
        <v>2242.8000000000002</v>
      </c>
      <c r="S320" t="s">
        <v>128</v>
      </c>
      <c r="T320" s="3" t="s">
        <v>272</v>
      </c>
      <c r="U320" s="3" t="s">
        <v>28</v>
      </c>
      <c r="V320" s="2">
        <v>44334.7</v>
      </c>
      <c r="W320" s="1" t="s">
        <v>22</v>
      </c>
      <c r="X320" s="1">
        <v>9783863268657</v>
      </c>
    </row>
    <row r="321" spans="1:24" x14ac:dyDescent="0.35">
      <c r="A321" s="5">
        <v>9783827370594</v>
      </c>
      <c r="B321" s="1">
        <v>9783863265533</v>
      </c>
      <c r="C321" t="s">
        <v>58</v>
      </c>
      <c r="D321" t="s">
        <v>59</v>
      </c>
      <c r="E321" t="s">
        <v>60</v>
      </c>
      <c r="F321" t="s">
        <v>22</v>
      </c>
      <c r="G321" s="1">
        <v>464</v>
      </c>
      <c r="H321" s="2">
        <v>37895</v>
      </c>
      <c r="I321" t="s">
        <v>24</v>
      </c>
      <c r="J321" t="s">
        <v>25</v>
      </c>
      <c r="K321" s="3">
        <v>37.340000000000003</v>
      </c>
      <c r="L321" s="3">
        <v>33.64</v>
      </c>
      <c r="M321" s="3">
        <v>504.59999999999997</v>
      </c>
      <c r="N321" s="3">
        <v>224.26666666666665</v>
      </c>
      <c r="O321" s="3">
        <v>672.8</v>
      </c>
      <c r="P321">
        <v>2</v>
      </c>
      <c r="Q321" s="3">
        <f>P321*N321</f>
        <v>448.5333333333333</v>
      </c>
      <c r="R321" s="3">
        <f>P321*O321</f>
        <v>1345.6</v>
      </c>
      <c r="S321" t="s">
        <v>61</v>
      </c>
      <c r="T321" s="3" t="s">
        <v>62</v>
      </c>
      <c r="U321" s="3" t="s">
        <v>28</v>
      </c>
      <c r="V321" s="2">
        <v>44334.699305555558</v>
      </c>
      <c r="W321" s="1" t="s">
        <v>22</v>
      </c>
      <c r="X321" s="1" t="s">
        <v>22</v>
      </c>
    </row>
    <row r="322" spans="1:24" x14ac:dyDescent="0.35">
      <c r="A322" s="5">
        <v>9783827370945</v>
      </c>
      <c r="B322" s="1">
        <v>9783863265465</v>
      </c>
      <c r="C322" t="s">
        <v>82</v>
      </c>
      <c r="D322" t="s">
        <v>83</v>
      </c>
      <c r="E322" t="s">
        <v>22</v>
      </c>
      <c r="F322" t="s">
        <v>80</v>
      </c>
      <c r="G322" s="1">
        <v>608</v>
      </c>
      <c r="H322" s="2">
        <v>38200</v>
      </c>
      <c r="I322" t="s">
        <v>24</v>
      </c>
      <c r="J322" t="s">
        <v>25</v>
      </c>
      <c r="K322" s="3">
        <v>46.68</v>
      </c>
      <c r="L322" s="3">
        <v>41.11</v>
      </c>
      <c r="M322" s="3">
        <v>616.65000000000009</v>
      </c>
      <c r="N322" s="3">
        <v>274.06666666666666</v>
      </c>
      <c r="O322" s="3">
        <v>822.2</v>
      </c>
      <c r="P322">
        <v>2</v>
      </c>
      <c r="Q322" s="3">
        <f>P322*N322</f>
        <v>548.13333333333333</v>
      </c>
      <c r="R322" s="3">
        <f>P322*O322</f>
        <v>1644.4</v>
      </c>
      <c r="S322" t="s">
        <v>56</v>
      </c>
      <c r="T322" s="3" t="s">
        <v>84</v>
      </c>
      <c r="U322" s="3" t="s">
        <v>28</v>
      </c>
      <c r="V322" s="2">
        <v>44334.699305555558</v>
      </c>
      <c r="W322" s="1" t="s">
        <v>22</v>
      </c>
      <c r="X322" s="1" t="s">
        <v>22</v>
      </c>
    </row>
    <row r="323" spans="1:24" x14ac:dyDescent="0.35">
      <c r="A323" s="5">
        <v>9783827371614</v>
      </c>
      <c r="B323" s="1">
        <v>9783863265496</v>
      </c>
      <c r="C323" t="s">
        <v>119</v>
      </c>
      <c r="D323" t="s">
        <v>120</v>
      </c>
      <c r="E323" t="s">
        <v>121</v>
      </c>
      <c r="F323" t="s">
        <v>22</v>
      </c>
      <c r="G323" s="1">
        <v>352</v>
      </c>
      <c r="H323" s="2">
        <v>38565</v>
      </c>
      <c r="I323" t="s">
        <v>24</v>
      </c>
      <c r="J323" t="s">
        <v>25</v>
      </c>
      <c r="K323" s="3">
        <v>27.99</v>
      </c>
      <c r="L323" s="3">
        <v>25.22</v>
      </c>
      <c r="M323" s="3">
        <v>378.29999999999995</v>
      </c>
      <c r="N323" s="3">
        <v>168.13333333333333</v>
      </c>
      <c r="O323" s="3">
        <v>504.4</v>
      </c>
      <c r="P323">
        <v>2</v>
      </c>
      <c r="Q323" s="3">
        <f>P323*N323</f>
        <v>336.26666666666665</v>
      </c>
      <c r="R323" s="3">
        <f>P323*O323</f>
        <v>1008.8</v>
      </c>
      <c r="S323" t="s">
        <v>61</v>
      </c>
      <c r="T323" s="3" t="s">
        <v>122</v>
      </c>
      <c r="U323" s="3" t="s">
        <v>28</v>
      </c>
      <c r="V323" s="2">
        <v>44334.699305555558</v>
      </c>
      <c r="W323" s="1" t="s">
        <v>22</v>
      </c>
      <c r="X323" s="1" t="s">
        <v>22</v>
      </c>
    </row>
    <row r="324" spans="1:24" x14ac:dyDescent="0.35">
      <c r="A324" s="5">
        <v>9783827372321</v>
      </c>
      <c r="B324" s="1">
        <v>9783863265526</v>
      </c>
      <c r="C324" t="s">
        <v>159</v>
      </c>
      <c r="D324" t="s">
        <v>160</v>
      </c>
      <c r="E324" t="s">
        <v>22</v>
      </c>
      <c r="F324" t="s">
        <v>22</v>
      </c>
      <c r="G324" s="1">
        <v>592</v>
      </c>
      <c r="H324" s="2">
        <v>39234</v>
      </c>
      <c r="I324" t="s">
        <v>24</v>
      </c>
      <c r="J324" t="s">
        <v>25</v>
      </c>
      <c r="K324" s="3">
        <v>37.340000000000003</v>
      </c>
      <c r="L324" s="3">
        <v>33.64</v>
      </c>
      <c r="M324" s="3">
        <v>504.59999999999997</v>
      </c>
      <c r="N324" s="3">
        <v>224.26666666666665</v>
      </c>
      <c r="O324" s="3">
        <v>672.8</v>
      </c>
      <c r="P324">
        <v>2</v>
      </c>
      <c r="Q324" s="3">
        <f>P324*N324</f>
        <v>448.5333333333333</v>
      </c>
      <c r="R324" s="3">
        <f>P324*O324</f>
        <v>1345.6</v>
      </c>
      <c r="S324" t="s">
        <v>161</v>
      </c>
      <c r="T324" s="3" t="s">
        <v>162</v>
      </c>
      <c r="U324" s="3" t="s">
        <v>28</v>
      </c>
      <c r="V324" s="2">
        <v>44334.699305555558</v>
      </c>
      <c r="W324" s="1" t="s">
        <v>22</v>
      </c>
      <c r="X324" s="1" t="s">
        <v>22</v>
      </c>
    </row>
    <row r="325" spans="1:24" x14ac:dyDescent="0.35">
      <c r="A325" s="5">
        <v>9783827373014</v>
      </c>
      <c r="B325" s="1">
        <v>9783863265564</v>
      </c>
      <c r="C325" t="s">
        <v>219</v>
      </c>
      <c r="D325" t="s">
        <v>220</v>
      </c>
      <c r="E325" t="s">
        <v>221</v>
      </c>
      <c r="F325" t="s">
        <v>222</v>
      </c>
      <c r="G325" s="1">
        <v>976</v>
      </c>
      <c r="H325" s="2">
        <v>39692</v>
      </c>
      <c r="I325" t="s">
        <v>24</v>
      </c>
      <c r="J325" t="s">
        <v>25</v>
      </c>
      <c r="K325" s="3">
        <v>18.649999999999999</v>
      </c>
      <c r="L325" s="3">
        <v>16.809999999999999</v>
      </c>
      <c r="M325" s="3">
        <v>252.14999999999998</v>
      </c>
      <c r="N325" s="3">
        <v>112.06666666666666</v>
      </c>
      <c r="O325" s="3">
        <v>336.2</v>
      </c>
      <c r="P325">
        <v>2</v>
      </c>
      <c r="Q325" s="3">
        <f>P325*N325</f>
        <v>224.13333333333333</v>
      </c>
      <c r="R325" s="3">
        <f>P325*O325</f>
        <v>672.4</v>
      </c>
      <c r="S325" t="s">
        <v>26</v>
      </c>
      <c r="T325" s="3" t="s">
        <v>223</v>
      </c>
      <c r="U325" s="3" t="s">
        <v>28</v>
      </c>
      <c r="V325" s="2">
        <v>44334.699305555558</v>
      </c>
      <c r="W325" s="1" t="s">
        <v>22</v>
      </c>
      <c r="X325" s="1" t="s">
        <v>22</v>
      </c>
    </row>
    <row r="326" spans="1:24" x14ac:dyDescent="0.35">
      <c r="A326" s="5">
        <v>9783827371461</v>
      </c>
      <c r="B326" s="1">
        <v>9783863265489</v>
      </c>
      <c r="C326" t="s">
        <v>282</v>
      </c>
      <c r="D326" t="s">
        <v>283</v>
      </c>
      <c r="E326" t="s">
        <v>284</v>
      </c>
      <c r="F326" t="s">
        <v>267</v>
      </c>
      <c r="G326" s="1">
        <v>1216</v>
      </c>
      <c r="H326" s="2">
        <v>40126</v>
      </c>
      <c r="I326" t="s">
        <v>24</v>
      </c>
      <c r="J326" t="s">
        <v>25</v>
      </c>
      <c r="K326" s="3">
        <v>74.72</v>
      </c>
      <c r="L326" s="3">
        <v>74.760000000000005</v>
      </c>
      <c r="M326" s="3">
        <v>1121.4000000000001</v>
      </c>
      <c r="N326" s="3">
        <v>498.40000000000003</v>
      </c>
      <c r="O326" s="3">
        <v>1495.2</v>
      </c>
      <c r="P326">
        <v>2</v>
      </c>
      <c r="Q326" s="3">
        <f>P326*N326</f>
        <v>996.80000000000007</v>
      </c>
      <c r="R326" s="3">
        <f>P326*O326</f>
        <v>2990.4</v>
      </c>
      <c r="S326" t="s">
        <v>153</v>
      </c>
      <c r="T326" s="3" t="s">
        <v>285</v>
      </c>
      <c r="U326" s="3" t="s">
        <v>28</v>
      </c>
      <c r="V326" s="2">
        <v>44334.699305555558</v>
      </c>
      <c r="W326" s="1" t="s">
        <v>22</v>
      </c>
      <c r="X326" s="1">
        <v>9783863268251</v>
      </c>
    </row>
    <row r="327" spans="1:24" x14ac:dyDescent="0.35">
      <c r="A327" s="5">
        <v>9783827370105</v>
      </c>
      <c r="B327" s="1">
        <v>9783863265427</v>
      </c>
      <c r="C327" t="s">
        <v>20</v>
      </c>
      <c r="D327" t="s">
        <v>21</v>
      </c>
      <c r="E327" t="s">
        <v>22</v>
      </c>
      <c r="F327" t="s">
        <v>23</v>
      </c>
      <c r="G327" s="1">
        <v>752</v>
      </c>
      <c r="H327" s="2">
        <v>37135</v>
      </c>
      <c r="I327" t="s">
        <v>24</v>
      </c>
      <c r="J327" t="s">
        <v>25</v>
      </c>
      <c r="K327" s="3">
        <v>46.68</v>
      </c>
      <c r="L327" s="3">
        <v>41.11</v>
      </c>
      <c r="M327" s="3">
        <v>616.65000000000009</v>
      </c>
      <c r="N327" s="3">
        <v>274.06666666666666</v>
      </c>
      <c r="O327" s="3">
        <v>822.2</v>
      </c>
      <c r="P327">
        <v>2</v>
      </c>
      <c r="Q327" s="3">
        <f>P327*N327</f>
        <v>548.13333333333333</v>
      </c>
      <c r="R327" s="3">
        <f>P327*O327</f>
        <v>1644.4</v>
      </c>
      <c r="S327" t="s">
        <v>26</v>
      </c>
      <c r="T327" s="3" t="s">
        <v>27</v>
      </c>
      <c r="U327" s="3" t="s">
        <v>28</v>
      </c>
      <c r="V327" s="2">
        <v>44334.698611111111</v>
      </c>
      <c r="W327" s="1" t="s">
        <v>22</v>
      </c>
      <c r="X327" s="1" t="s">
        <v>22</v>
      </c>
    </row>
    <row r="328" spans="1:24" x14ac:dyDescent="0.35">
      <c r="A328" s="5">
        <v>9783827370358</v>
      </c>
      <c r="B328" s="1">
        <v>9783863265434</v>
      </c>
      <c r="C328" t="s">
        <v>49</v>
      </c>
      <c r="D328" t="s">
        <v>50</v>
      </c>
      <c r="E328" t="s">
        <v>51</v>
      </c>
      <c r="F328" t="s">
        <v>22</v>
      </c>
      <c r="G328" s="1">
        <v>352</v>
      </c>
      <c r="H328" s="2">
        <v>37591</v>
      </c>
      <c r="I328" t="s">
        <v>24</v>
      </c>
      <c r="J328" t="s">
        <v>25</v>
      </c>
      <c r="K328" s="3">
        <v>32.659999999999997</v>
      </c>
      <c r="L328" s="3">
        <v>28.96</v>
      </c>
      <c r="M328" s="3">
        <v>434.40000000000003</v>
      </c>
      <c r="N328" s="3">
        <v>193.06666666666669</v>
      </c>
      <c r="O328" s="3">
        <v>579.20000000000005</v>
      </c>
      <c r="P328">
        <v>2</v>
      </c>
      <c r="Q328" s="3">
        <f>P328*N328</f>
        <v>386.13333333333338</v>
      </c>
      <c r="R328" s="3">
        <f>P328*O328</f>
        <v>1158.4000000000001</v>
      </c>
      <c r="S328" t="s">
        <v>47</v>
      </c>
      <c r="T328" s="3" t="s">
        <v>52</v>
      </c>
      <c r="U328" s="3" t="s">
        <v>28</v>
      </c>
      <c r="V328" s="2">
        <v>44334.698611111111</v>
      </c>
      <c r="W328" s="1" t="s">
        <v>22</v>
      </c>
      <c r="X328" s="1" t="s">
        <v>22</v>
      </c>
    </row>
    <row r="329" spans="1:24" x14ac:dyDescent="0.35">
      <c r="A329" s="5">
        <v>9783827370778</v>
      </c>
      <c r="B329" s="1">
        <v>9783863265441</v>
      </c>
      <c r="C329" t="s">
        <v>78</v>
      </c>
      <c r="D329" t="s">
        <v>79</v>
      </c>
      <c r="E329" t="s">
        <v>22</v>
      </c>
      <c r="F329" t="s">
        <v>80</v>
      </c>
      <c r="G329" s="1">
        <v>1040</v>
      </c>
      <c r="H329" s="2">
        <v>38169</v>
      </c>
      <c r="I329" t="s">
        <v>24</v>
      </c>
      <c r="J329" t="s">
        <v>25</v>
      </c>
      <c r="K329" s="3">
        <v>65.37</v>
      </c>
      <c r="L329" s="3">
        <v>56.07</v>
      </c>
      <c r="M329" s="3">
        <v>841.05000000000007</v>
      </c>
      <c r="N329" s="3">
        <v>373.8</v>
      </c>
      <c r="O329" s="3">
        <v>1121.4000000000001</v>
      </c>
      <c r="P329">
        <v>2</v>
      </c>
      <c r="Q329" s="3">
        <f>P329*N329</f>
        <v>747.6</v>
      </c>
      <c r="R329" s="3">
        <f>P329*O329</f>
        <v>2242.8000000000002</v>
      </c>
      <c r="S329" t="s">
        <v>61</v>
      </c>
      <c r="T329" s="3" t="s">
        <v>81</v>
      </c>
      <c r="U329" s="3" t="s">
        <v>28</v>
      </c>
      <c r="V329" s="2">
        <v>44334.698611111111</v>
      </c>
      <c r="W329" s="1" t="s">
        <v>22</v>
      </c>
      <c r="X329" s="1" t="s">
        <v>22</v>
      </c>
    </row>
    <row r="330" spans="1:24" x14ac:dyDescent="0.35">
      <c r="A330" s="5">
        <v>9783868941463</v>
      </c>
      <c r="B330" s="1">
        <v>9783863265373</v>
      </c>
      <c r="C330" t="s">
        <v>454</v>
      </c>
      <c r="D330" t="s">
        <v>455</v>
      </c>
      <c r="E330" t="s">
        <v>22</v>
      </c>
      <c r="F330" t="s">
        <v>80</v>
      </c>
      <c r="G330" s="1">
        <v>752</v>
      </c>
      <c r="H330" s="2">
        <v>41061</v>
      </c>
      <c r="I330" t="s">
        <v>24</v>
      </c>
      <c r="J330" t="s">
        <v>25</v>
      </c>
      <c r="K330" s="3">
        <v>74.72</v>
      </c>
      <c r="L330" s="3">
        <v>56.07</v>
      </c>
      <c r="M330" s="3">
        <v>841.05000000000007</v>
      </c>
      <c r="N330" s="3">
        <v>373.8</v>
      </c>
      <c r="O330" s="3">
        <v>1121.4000000000001</v>
      </c>
      <c r="P330">
        <v>2</v>
      </c>
      <c r="Q330" s="3">
        <f>P330*N330</f>
        <v>747.6</v>
      </c>
      <c r="R330" s="3">
        <f>P330*O330</f>
        <v>2242.8000000000002</v>
      </c>
      <c r="S330" t="s">
        <v>161</v>
      </c>
      <c r="T330" s="3" t="s">
        <v>456</v>
      </c>
      <c r="U330" s="3" t="s">
        <v>28</v>
      </c>
      <c r="V330" s="2">
        <v>44334.698611111111</v>
      </c>
      <c r="W330" s="1" t="s">
        <v>22</v>
      </c>
      <c r="X330" s="1" t="s">
        <v>22</v>
      </c>
    </row>
    <row r="331" spans="1:24" x14ac:dyDescent="0.35">
      <c r="A331" s="5">
        <v>9783868941838</v>
      </c>
      <c r="B331" s="1">
        <v>9783863265403</v>
      </c>
      <c r="C331" t="s">
        <v>482</v>
      </c>
      <c r="D331" t="s">
        <v>483</v>
      </c>
      <c r="E331" t="s">
        <v>22</v>
      </c>
      <c r="F331" t="s">
        <v>484</v>
      </c>
      <c r="G331" s="1">
        <v>520</v>
      </c>
      <c r="H331" s="2">
        <v>41153</v>
      </c>
      <c r="I331" t="s">
        <v>24</v>
      </c>
      <c r="J331" t="s">
        <v>25</v>
      </c>
      <c r="K331" s="3">
        <v>46.68</v>
      </c>
      <c r="L331" s="3">
        <v>41.11</v>
      </c>
      <c r="M331" s="3">
        <v>616.65000000000009</v>
      </c>
      <c r="N331" s="3">
        <v>274.06666666666666</v>
      </c>
      <c r="O331" s="3">
        <v>822.2</v>
      </c>
      <c r="P331">
        <v>2</v>
      </c>
      <c r="Q331" s="3">
        <f>P331*N331</f>
        <v>548.13333333333333</v>
      </c>
      <c r="R331" s="3">
        <f>P331*O331</f>
        <v>1644.4</v>
      </c>
      <c r="S331" t="s">
        <v>230</v>
      </c>
      <c r="T331" s="3" t="s">
        <v>485</v>
      </c>
      <c r="U331" s="3" t="s">
        <v>28</v>
      </c>
      <c r="V331" s="2">
        <v>44334.698611111111</v>
      </c>
      <c r="W331" s="1" t="s">
        <v>22</v>
      </c>
      <c r="X331" s="1" t="s">
        <v>22</v>
      </c>
    </row>
    <row r="332" spans="1:24" x14ac:dyDescent="0.35">
      <c r="A332" s="5">
        <v>9783868941876</v>
      </c>
      <c r="B332" s="1">
        <v>9783863265410</v>
      </c>
      <c r="C332" t="s">
        <v>486</v>
      </c>
      <c r="D332" t="s">
        <v>487</v>
      </c>
      <c r="E332" t="s">
        <v>22</v>
      </c>
      <c r="F332" t="s">
        <v>261</v>
      </c>
      <c r="G332" s="1">
        <v>304</v>
      </c>
      <c r="H332" s="2">
        <v>41153</v>
      </c>
      <c r="I332" t="s">
        <v>24</v>
      </c>
      <c r="J332" t="s">
        <v>25</v>
      </c>
      <c r="K332" s="3">
        <v>37.340000000000003</v>
      </c>
      <c r="L332" s="3">
        <v>33.64</v>
      </c>
      <c r="M332" s="3">
        <v>504.59999999999997</v>
      </c>
      <c r="N332" s="3">
        <v>224.26666666666665</v>
      </c>
      <c r="O332" s="3">
        <v>672.8</v>
      </c>
      <c r="P332">
        <v>2</v>
      </c>
      <c r="Q332" s="3">
        <f>P332*N332</f>
        <v>448.5333333333333</v>
      </c>
      <c r="R332" s="3">
        <f>P332*O332</f>
        <v>1345.6</v>
      </c>
      <c r="S332" t="s">
        <v>230</v>
      </c>
      <c r="T332" s="3" t="s">
        <v>488</v>
      </c>
      <c r="U332" s="3" t="s">
        <v>28</v>
      </c>
      <c r="V332" s="2">
        <v>44334.698611111111</v>
      </c>
      <c r="W332" s="1" t="s">
        <v>22</v>
      </c>
      <c r="X332" s="1" t="s">
        <v>22</v>
      </c>
    </row>
    <row r="333" spans="1:24" x14ac:dyDescent="0.35">
      <c r="A333" s="5">
        <v>9783868941371</v>
      </c>
      <c r="B333" s="1">
        <v>9783863265366</v>
      </c>
      <c r="C333" t="s">
        <v>471</v>
      </c>
      <c r="D333" t="s">
        <v>472</v>
      </c>
      <c r="E333" t="s">
        <v>22</v>
      </c>
      <c r="F333" t="s">
        <v>178</v>
      </c>
      <c r="G333" s="1">
        <v>1032</v>
      </c>
      <c r="H333" s="2">
        <v>41592</v>
      </c>
      <c r="I333" t="s">
        <v>24</v>
      </c>
      <c r="J333" t="s">
        <v>25</v>
      </c>
      <c r="K333" s="3">
        <v>56.03</v>
      </c>
      <c r="L333" s="3">
        <v>49.52</v>
      </c>
      <c r="M333" s="3">
        <v>742.80000000000007</v>
      </c>
      <c r="N333" s="3">
        <v>330.13333333333338</v>
      </c>
      <c r="O333" s="3">
        <v>990.40000000000009</v>
      </c>
      <c r="P333">
        <v>2</v>
      </c>
      <c r="Q333" s="3">
        <f>P333*N333</f>
        <v>660.26666666666677</v>
      </c>
      <c r="R333" s="3">
        <f>P333*O333</f>
        <v>1980.8000000000002</v>
      </c>
      <c r="S333" t="s">
        <v>47</v>
      </c>
      <c r="T333" s="3" t="s">
        <v>473</v>
      </c>
      <c r="U333" s="3" t="s">
        <v>28</v>
      </c>
      <c r="V333" s="2">
        <v>44334.698611111111</v>
      </c>
      <c r="W333" s="1" t="s">
        <v>22</v>
      </c>
      <c r="X333" s="1">
        <v>9783863263553</v>
      </c>
    </row>
    <row r="334" spans="1:24" x14ac:dyDescent="0.35">
      <c r="A334" s="5">
        <v>9783868940145</v>
      </c>
      <c r="B334" s="1">
        <v>9783863265304</v>
      </c>
      <c r="C334" t="s">
        <v>310</v>
      </c>
      <c r="D334" t="s">
        <v>311</v>
      </c>
      <c r="E334" t="s">
        <v>22</v>
      </c>
      <c r="F334" t="s">
        <v>178</v>
      </c>
      <c r="G334" s="1">
        <v>1184</v>
      </c>
      <c r="H334" s="2">
        <v>40391</v>
      </c>
      <c r="I334" t="s">
        <v>24</v>
      </c>
      <c r="J334" t="s">
        <v>25</v>
      </c>
      <c r="K334" s="3">
        <v>46.68</v>
      </c>
      <c r="L334" s="3">
        <v>37.369999999999997</v>
      </c>
      <c r="M334" s="3">
        <v>560.54999999999995</v>
      </c>
      <c r="N334" s="3">
        <v>249.13333333333333</v>
      </c>
      <c r="O334" s="3">
        <v>747.4</v>
      </c>
      <c r="P334">
        <v>2</v>
      </c>
      <c r="Q334" s="3">
        <f>P334*N334</f>
        <v>498.26666666666665</v>
      </c>
      <c r="R334" s="3">
        <f>P334*O334</f>
        <v>1494.8</v>
      </c>
      <c r="S334" t="s">
        <v>26</v>
      </c>
      <c r="T334" s="3" t="s">
        <v>312</v>
      </c>
      <c r="U334" s="3" t="s">
        <v>28</v>
      </c>
      <c r="V334" s="2">
        <v>44334.697916666664</v>
      </c>
      <c r="W334" s="1" t="s">
        <v>22</v>
      </c>
      <c r="X334" s="1">
        <v>9783863267551</v>
      </c>
    </row>
    <row r="335" spans="1:24" x14ac:dyDescent="0.35">
      <c r="A335" s="5">
        <v>9783868941111</v>
      </c>
      <c r="B335" s="1">
        <v>9783863265267</v>
      </c>
      <c r="C335" t="s">
        <v>451</v>
      </c>
      <c r="D335" t="s">
        <v>452</v>
      </c>
      <c r="E335" t="s">
        <v>22</v>
      </c>
      <c r="F335" t="s">
        <v>80</v>
      </c>
      <c r="G335" s="1">
        <v>800</v>
      </c>
      <c r="H335" s="2">
        <v>41061</v>
      </c>
      <c r="I335" t="s">
        <v>24</v>
      </c>
      <c r="J335" t="s">
        <v>25</v>
      </c>
      <c r="K335" s="3">
        <v>46.68</v>
      </c>
      <c r="L335" s="3">
        <v>37.369999999999997</v>
      </c>
      <c r="M335" s="3">
        <v>560.54999999999995</v>
      </c>
      <c r="N335" s="3">
        <v>249.13333333333333</v>
      </c>
      <c r="O335" s="3">
        <v>747.4</v>
      </c>
      <c r="P335">
        <v>2</v>
      </c>
      <c r="Q335" s="3">
        <f>P335*N335</f>
        <v>498.26666666666665</v>
      </c>
      <c r="R335" s="3">
        <f>P335*O335</f>
        <v>1494.8</v>
      </c>
      <c r="S335" t="s">
        <v>47</v>
      </c>
      <c r="T335" s="3" t="s">
        <v>453</v>
      </c>
      <c r="U335" s="3" t="s">
        <v>28</v>
      </c>
      <c r="V335" s="2">
        <v>44334.697916666664</v>
      </c>
      <c r="W335" s="1" t="s">
        <v>22</v>
      </c>
      <c r="X335" s="1">
        <v>9783863268039</v>
      </c>
    </row>
    <row r="336" spans="1:24" x14ac:dyDescent="0.35">
      <c r="A336" s="5">
        <v>9783868940961</v>
      </c>
      <c r="B336" s="1">
        <v>9783863265274</v>
      </c>
      <c r="C336" t="s">
        <v>457</v>
      </c>
      <c r="D336" t="s">
        <v>458</v>
      </c>
      <c r="E336" t="s">
        <v>459</v>
      </c>
      <c r="F336" t="s">
        <v>22</v>
      </c>
      <c r="G336" s="1">
        <v>240</v>
      </c>
      <c r="H336" s="2">
        <v>41091</v>
      </c>
      <c r="I336" t="s">
        <v>24</v>
      </c>
      <c r="J336" t="s">
        <v>25</v>
      </c>
      <c r="K336" s="3">
        <v>27.99</v>
      </c>
      <c r="L336" s="3">
        <v>25.22</v>
      </c>
      <c r="M336" s="3">
        <v>378.29999999999995</v>
      </c>
      <c r="N336" s="3">
        <v>168.13333333333333</v>
      </c>
      <c r="O336" s="3">
        <v>504.4</v>
      </c>
      <c r="P336">
        <v>2</v>
      </c>
      <c r="Q336" s="3">
        <f>P336*N336</f>
        <v>336.26666666666665</v>
      </c>
      <c r="R336" s="3">
        <f>P336*O336</f>
        <v>1008.8</v>
      </c>
      <c r="S336" t="s">
        <v>26</v>
      </c>
      <c r="T336" s="3" t="s">
        <v>460</v>
      </c>
      <c r="U336" s="3" t="s">
        <v>28</v>
      </c>
      <c r="V336" s="2">
        <v>44334.697916666664</v>
      </c>
      <c r="W336" s="1" t="s">
        <v>22</v>
      </c>
      <c r="X336" s="1" t="s">
        <v>22</v>
      </c>
    </row>
    <row r="337" spans="1:24" x14ac:dyDescent="0.35">
      <c r="A337" s="5">
        <v>9783868941173</v>
      </c>
      <c r="B337" s="1">
        <v>9783863265281</v>
      </c>
      <c r="C337" t="s">
        <v>461</v>
      </c>
      <c r="D337" t="s">
        <v>462</v>
      </c>
      <c r="E337" t="s">
        <v>463</v>
      </c>
      <c r="F337" t="s">
        <v>217</v>
      </c>
      <c r="G337" s="1">
        <v>624</v>
      </c>
      <c r="H337" s="2">
        <v>41091</v>
      </c>
      <c r="I337" t="s">
        <v>24</v>
      </c>
      <c r="J337" t="s">
        <v>25</v>
      </c>
      <c r="K337" s="3">
        <v>37.340000000000003</v>
      </c>
      <c r="L337" s="3">
        <v>33.64</v>
      </c>
      <c r="M337" s="3">
        <v>504.59999999999997</v>
      </c>
      <c r="N337" s="3">
        <v>224.26666666666665</v>
      </c>
      <c r="O337" s="3">
        <v>672.8</v>
      </c>
      <c r="P337">
        <v>2</v>
      </c>
      <c r="Q337" s="3">
        <f>P337*N337</f>
        <v>448.5333333333333</v>
      </c>
      <c r="R337" s="3">
        <f>P337*O337</f>
        <v>1345.6</v>
      </c>
      <c r="S337" t="s">
        <v>26</v>
      </c>
      <c r="T337" s="3" t="s">
        <v>464</v>
      </c>
      <c r="U337" s="3" t="s">
        <v>28</v>
      </c>
      <c r="V337" s="2">
        <v>44334.697916666664</v>
      </c>
      <c r="W337" s="1" t="s">
        <v>22</v>
      </c>
      <c r="X337" s="1">
        <v>9783863267896</v>
      </c>
    </row>
    <row r="338" spans="1:24" x14ac:dyDescent="0.35">
      <c r="A338" s="5">
        <v>9783868941661</v>
      </c>
      <c r="B338" s="1">
        <v>9783863265298</v>
      </c>
      <c r="C338" t="s">
        <v>465</v>
      </c>
      <c r="D338" t="s">
        <v>466</v>
      </c>
      <c r="E338" t="s">
        <v>22</v>
      </c>
      <c r="F338" t="s">
        <v>22</v>
      </c>
      <c r="G338" s="1">
        <v>176</v>
      </c>
      <c r="H338" s="2">
        <v>41091</v>
      </c>
      <c r="I338" t="s">
        <v>24</v>
      </c>
      <c r="J338" t="s">
        <v>25</v>
      </c>
      <c r="K338" s="3">
        <v>23.32</v>
      </c>
      <c r="L338" s="3">
        <v>20.55</v>
      </c>
      <c r="M338" s="3">
        <v>308.25</v>
      </c>
      <c r="N338" s="3">
        <v>137</v>
      </c>
      <c r="O338" s="3">
        <v>411</v>
      </c>
      <c r="P338">
        <v>2</v>
      </c>
      <c r="Q338" s="3">
        <f>P338*N338</f>
        <v>274</v>
      </c>
      <c r="R338" s="3">
        <f>P338*O338</f>
        <v>822</v>
      </c>
      <c r="S338" t="s">
        <v>32</v>
      </c>
      <c r="T338" s="3" t="s">
        <v>467</v>
      </c>
      <c r="U338" s="3" t="s">
        <v>28</v>
      </c>
      <c r="V338" s="2">
        <v>44334.697916666664</v>
      </c>
      <c r="W338" s="1" t="s">
        <v>22</v>
      </c>
      <c r="X338" s="1" t="s">
        <v>22</v>
      </c>
    </row>
    <row r="339" spans="1:24" x14ac:dyDescent="0.35">
      <c r="A339" s="5">
        <v>9783868941197</v>
      </c>
      <c r="B339" s="1">
        <v>9783863265359</v>
      </c>
      <c r="C339" t="s">
        <v>468</v>
      </c>
      <c r="D339" t="s">
        <v>469</v>
      </c>
      <c r="E339" t="s">
        <v>459</v>
      </c>
      <c r="F339" t="s">
        <v>165</v>
      </c>
      <c r="G339" s="1">
        <v>352</v>
      </c>
      <c r="H339" s="2">
        <v>41122</v>
      </c>
      <c r="I339" t="s">
        <v>24</v>
      </c>
      <c r="J339" t="s">
        <v>25</v>
      </c>
      <c r="K339" s="3">
        <v>27.99</v>
      </c>
      <c r="L339" s="3">
        <v>25.22</v>
      </c>
      <c r="M339" s="3">
        <v>378.29999999999995</v>
      </c>
      <c r="N339" s="3">
        <v>168.13333333333333</v>
      </c>
      <c r="O339" s="3">
        <v>504.4</v>
      </c>
      <c r="P339">
        <v>2</v>
      </c>
      <c r="Q339" s="3">
        <f>P339*N339</f>
        <v>336.26666666666665</v>
      </c>
      <c r="R339" s="3">
        <f>P339*O339</f>
        <v>1008.8</v>
      </c>
      <c r="S339" t="s">
        <v>26</v>
      </c>
      <c r="T339" s="3" t="s">
        <v>470</v>
      </c>
      <c r="U339" s="3" t="s">
        <v>28</v>
      </c>
      <c r="V339" s="2">
        <v>44334.697916666664</v>
      </c>
      <c r="W339" s="1" t="s">
        <v>22</v>
      </c>
      <c r="X339" s="1">
        <v>9783863267810</v>
      </c>
    </row>
    <row r="340" spans="1:24" x14ac:dyDescent="0.35">
      <c r="A340" s="5">
        <v>9783868941746</v>
      </c>
      <c r="B340" s="1">
        <v>9783863265250</v>
      </c>
      <c r="C340" t="s">
        <v>477</v>
      </c>
      <c r="D340" t="s">
        <v>478</v>
      </c>
      <c r="E340" t="s">
        <v>479</v>
      </c>
      <c r="F340" t="s">
        <v>424</v>
      </c>
      <c r="G340" s="1">
        <v>464</v>
      </c>
      <c r="H340" s="2">
        <v>41153</v>
      </c>
      <c r="I340" t="s">
        <v>24</v>
      </c>
      <c r="J340" t="s">
        <v>25</v>
      </c>
      <c r="K340" s="3">
        <v>23.32</v>
      </c>
      <c r="L340" s="3">
        <v>20.55</v>
      </c>
      <c r="M340" s="3">
        <v>308.25</v>
      </c>
      <c r="N340" s="3">
        <v>137</v>
      </c>
      <c r="O340" s="3">
        <v>411</v>
      </c>
      <c r="P340">
        <v>2</v>
      </c>
      <c r="Q340" s="3">
        <f>P340*N340</f>
        <v>274</v>
      </c>
      <c r="R340" s="3">
        <f>P340*O340</f>
        <v>822</v>
      </c>
      <c r="S340" t="s">
        <v>480</v>
      </c>
      <c r="T340" s="3" t="s">
        <v>481</v>
      </c>
      <c r="U340" s="3" t="s">
        <v>28</v>
      </c>
      <c r="V340" s="2">
        <v>44334.697916666664</v>
      </c>
      <c r="W340" s="1" t="s">
        <v>22</v>
      </c>
      <c r="X340" s="1" t="s">
        <v>22</v>
      </c>
    </row>
    <row r="341" spans="1:24" x14ac:dyDescent="0.35">
      <c r="A341" s="5">
        <v>9783868942057</v>
      </c>
      <c r="B341" s="1">
        <v>9783863265342</v>
      </c>
      <c r="C341" t="s">
        <v>604</v>
      </c>
      <c r="D341" t="s">
        <v>605</v>
      </c>
      <c r="E341" t="s">
        <v>606</v>
      </c>
      <c r="F341" t="s">
        <v>267</v>
      </c>
      <c r="G341" s="1">
        <v>256</v>
      </c>
      <c r="H341" s="2">
        <v>41671</v>
      </c>
      <c r="I341" t="s">
        <v>24</v>
      </c>
      <c r="J341" t="s">
        <v>25</v>
      </c>
      <c r="K341" s="3">
        <v>27.99</v>
      </c>
      <c r="L341" s="3">
        <v>22.42</v>
      </c>
      <c r="M341" s="3">
        <v>336.3</v>
      </c>
      <c r="N341" s="3">
        <v>149.46666666666667</v>
      </c>
      <c r="O341" s="3">
        <v>448.40000000000003</v>
      </c>
      <c r="P341">
        <v>2</v>
      </c>
      <c r="Q341" s="3">
        <f>P341*N341</f>
        <v>298.93333333333334</v>
      </c>
      <c r="R341" s="3">
        <f>P341*O341</f>
        <v>896.80000000000007</v>
      </c>
      <c r="S341" t="s">
        <v>26</v>
      </c>
      <c r="T341" s="3" t="s">
        <v>607</v>
      </c>
      <c r="U341" s="3" t="s">
        <v>28</v>
      </c>
      <c r="V341" s="2">
        <v>44334.697916666664</v>
      </c>
      <c r="W341" s="1" t="s">
        <v>22</v>
      </c>
      <c r="X341" s="1">
        <v>9783863268572</v>
      </c>
    </row>
    <row r="342" spans="1:24" x14ac:dyDescent="0.35">
      <c r="A342" s="5">
        <v>9783868942040</v>
      </c>
      <c r="B342" s="1">
        <v>9783863265335</v>
      </c>
      <c r="C342" t="s">
        <v>645</v>
      </c>
      <c r="D342" t="s">
        <v>646</v>
      </c>
      <c r="E342" t="s">
        <v>647</v>
      </c>
      <c r="F342" t="s">
        <v>22</v>
      </c>
      <c r="G342" s="1">
        <v>592</v>
      </c>
      <c r="H342" s="2">
        <v>41821</v>
      </c>
      <c r="I342" t="s">
        <v>24</v>
      </c>
      <c r="J342" t="s">
        <v>25</v>
      </c>
      <c r="K342" s="3">
        <v>56.03</v>
      </c>
      <c r="L342" s="3">
        <v>49.52</v>
      </c>
      <c r="M342" s="3">
        <v>742.80000000000007</v>
      </c>
      <c r="N342" s="3">
        <v>330.13333333333338</v>
      </c>
      <c r="O342" s="3">
        <v>990.40000000000009</v>
      </c>
      <c r="P342">
        <v>2</v>
      </c>
      <c r="Q342" s="3">
        <f>P342*N342</f>
        <v>660.26666666666677</v>
      </c>
      <c r="R342" s="3">
        <f>P342*O342</f>
        <v>1980.8000000000002</v>
      </c>
      <c r="S342" t="s">
        <v>230</v>
      </c>
      <c r="T342" s="3" t="s">
        <v>648</v>
      </c>
      <c r="U342" s="3" t="s">
        <v>28</v>
      </c>
      <c r="V342" s="2">
        <v>44334.697916666664</v>
      </c>
      <c r="W342" s="1" t="s">
        <v>22</v>
      </c>
      <c r="X342" s="1" t="s">
        <v>22</v>
      </c>
    </row>
    <row r="343" spans="1:24" x14ac:dyDescent="0.35">
      <c r="A343" s="5">
        <v>9783868942033</v>
      </c>
      <c r="B343" s="1">
        <v>9783863265328</v>
      </c>
      <c r="C343" t="s">
        <v>649</v>
      </c>
      <c r="D343" t="s">
        <v>650</v>
      </c>
      <c r="E343" t="s">
        <v>22</v>
      </c>
      <c r="F343" t="s">
        <v>424</v>
      </c>
      <c r="G343" s="1">
        <v>656</v>
      </c>
      <c r="H343" s="2">
        <v>41852</v>
      </c>
      <c r="I343" t="s">
        <v>24</v>
      </c>
      <c r="J343" t="s">
        <v>25</v>
      </c>
      <c r="K343" s="3">
        <v>58.83</v>
      </c>
      <c r="L343" s="3">
        <v>51.39</v>
      </c>
      <c r="M343" s="3">
        <v>770.84999999999991</v>
      </c>
      <c r="N343" s="3">
        <v>342.59999999999997</v>
      </c>
      <c r="O343" s="3">
        <v>1027.8</v>
      </c>
      <c r="P343">
        <v>2</v>
      </c>
      <c r="Q343" s="3">
        <f>P343*N343</f>
        <v>685.19999999999993</v>
      </c>
      <c r="R343" s="3">
        <f>P343*O343</f>
        <v>2055.6</v>
      </c>
      <c r="S343" t="s">
        <v>56</v>
      </c>
      <c r="T343" s="3" t="s">
        <v>651</v>
      </c>
      <c r="U343" s="3" t="s">
        <v>28</v>
      </c>
      <c r="V343" s="2">
        <v>44334.697916666664</v>
      </c>
      <c r="W343" s="1">
        <v>9783863261146</v>
      </c>
      <c r="X343" s="1" t="s">
        <v>22</v>
      </c>
    </row>
    <row r="344" spans="1:24" x14ac:dyDescent="0.35">
      <c r="A344" s="5">
        <v>9783868940756</v>
      </c>
      <c r="B344" s="1">
        <v>9783863265199</v>
      </c>
      <c r="C344" t="s">
        <v>386</v>
      </c>
      <c r="D344" t="s">
        <v>387</v>
      </c>
      <c r="E344" t="s">
        <v>388</v>
      </c>
      <c r="F344" t="s">
        <v>80</v>
      </c>
      <c r="G344" s="1">
        <v>816</v>
      </c>
      <c r="H344" s="2">
        <v>40756</v>
      </c>
      <c r="I344" t="s">
        <v>24</v>
      </c>
      <c r="J344" t="s">
        <v>25</v>
      </c>
      <c r="K344" s="3">
        <v>46.68</v>
      </c>
      <c r="L344" s="3">
        <v>41.11</v>
      </c>
      <c r="M344" s="3">
        <v>616.65000000000009</v>
      </c>
      <c r="N344" s="3">
        <v>274.06666666666666</v>
      </c>
      <c r="O344" s="3">
        <v>822.2</v>
      </c>
      <c r="P344">
        <v>2</v>
      </c>
      <c r="Q344" s="3">
        <f>P344*N344</f>
        <v>548.13333333333333</v>
      </c>
      <c r="R344" s="3">
        <f>P344*O344</f>
        <v>1644.4</v>
      </c>
      <c r="S344" t="s">
        <v>26</v>
      </c>
      <c r="T344" s="3" t="s">
        <v>389</v>
      </c>
      <c r="U344" s="3" t="s">
        <v>28</v>
      </c>
      <c r="V344" s="2">
        <v>44334.697222222225</v>
      </c>
      <c r="W344" s="1" t="s">
        <v>22</v>
      </c>
      <c r="X344" s="1">
        <v>9783863267568</v>
      </c>
    </row>
    <row r="345" spans="1:24" x14ac:dyDescent="0.35">
      <c r="A345" s="5">
        <v>9783868941388</v>
      </c>
      <c r="B345" s="1">
        <v>9783863265175</v>
      </c>
      <c r="C345" t="s">
        <v>428</v>
      </c>
      <c r="D345" t="s">
        <v>429</v>
      </c>
      <c r="E345" t="s">
        <v>430</v>
      </c>
      <c r="F345" t="s">
        <v>267</v>
      </c>
      <c r="G345" s="1">
        <v>320</v>
      </c>
      <c r="H345" s="2">
        <v>41000</v>
      </c>
      <c r="I345" t="s">
        <v>24</v>
      </c>
      <c r="J345" t="s">
        <v>25</v>
      </c>
      <c r="K345" s="3">
        <v>37.340000000000003</v>
      </c>
      <c r="L345" s="3">
        <v>33.64</v>
      </c>
      <c r="M345" s="3">
        <v>504.59999999999997</v>
      </c>
      <c r="N345" s="3">
        <v>224.26666666666665</v>
      </c>
      <c r="O345" s="3">
        <v>672.8</v>
      </c>
      <c r="P345">
        <v>2</v>
      </c>
      <c r="Q345" s="3">
        <f>P345*N345</f>
        <v>448.5333333333333</v>
      </c>
      <c r="R345" s="3">
        <f>P345*O345</f>
        <v>1345.6</v>
      </c>
      <c r="S345" t="s">
        <v>26</v>
      </c>
      <c r="T345" s="3" t="s">
        <v>431</v>
      </c>
      <c r="U345" s="3" t="s">
        <v>28</v>
      </c>
      <c r="V345" s="2">
        <v>44334.697222222225</v>
      </c>
      <c r="W345" s="1" t="s">
        <v>22</v>
      </c>
      <c r="X345" s="1" t="s">
        <v>22</v>
      </c>
    </row>
    <row r="346" spans="1:24" x14ac:dyDescent="0.35">
      <c r="A346" s="5">
        <v>9783868941470</v>
      </c>
      <c r="B346" s="1">
        <v>9783863265182</v>
      </c>
      <c r="C346" t="s">
        <v>432</v>
      </c>
      <c r="D346" t="s">
        <v>433</v>
      </c>
      <c r="E346" t="s">
        <v>22</v>
      </c>
      <c r="F346" t="s">
        <v>65</v>
      </c>
      <c r="G346" s="1">
        <v>224</v>
      </c>
      <c r="H346" s="2">
        <v>41000</v>
      </c>
      <c r="I346" t="s">
        <v>24</v>
      </c>
      <c r="J346" t="s">
        <v>25</v>
      </c>
      <c r="K346" s="3">
        <v>23.32</v>
      </c>
      <c r="L346" s="3">
        <v>20.55</v>
      </c>
      <c r="M346" s="3">
        <v>308.25</v>
      </c>
      <c r="N346" s="3">
        <v>137</v>
      </c>
      <c r="O346" s="3">
        <v>411</v>
      </c>
      <c r="P346">
        <v>2</v>
      </c>
      <c r="Q346" s="3">
        <f>P346*N346</f>
        <v>274</v>
      </c>
      <c r="R346" s="3">
        <f>P346*O346</f>
        <v>822</v>
      </c>
      <c r="S346" t="s">
        <v>56</v>
      </c>
      <c r="T346" s="3" t="s">
        <v>434</v>
      </c>
      <c r="U346" s="3" t="s">
        <v>28</v>
      </c>
      <c r="V346" s="2">
        <v>44334.697222222225</v>
      </c>
      <c r="W346" s="1" t="s">
        <v>22</v>
      </c>
      <c r="X346" s="1" t="s">
        <v>22</v>
      </c>
    </row>
    <row r="347" spans="1:24" x14ac:dyDescent="0.35">
      <c r="A347" s="5">
        <v>9783868940534</v>
      </c>
      <c r="B347" s="1">
        <v>9783863265212</v>
      </c>
      <c r="C347" t="s">
        <v>435</v>
      </c>
      <c r="D347" t="s">
        <v>436</v>
      </c>
      <c r="E347" t="s">
        <v>22</v>
      </c>
      <c r="F347" t="s">
        <v>437</v>
      </c>
      <c r="G347" s="1">
        <v>920</v>
      </c>
      <c r="H347" s="2">
        <v>41030</v>
      </c>
      <c r="I347" t="s">
        <v>24</v>
      </c>
      <c r="J347" t="s">
        <v>25</v>
      </c>
      <c r="K347" s="3">
        <v>65.37</v>
      </c>
      <c r="L347" s="3">
        <v>56.07</v>
      </c>
      <c r="M347" s="3">
        <v>841.05000000000007</v>
      </c>
      <c r="N347" s="3">
        <v>373.8</v>
      </c>
      <c r="O347" s="3">
        <v>1121.4000000000001</v>
      </c>
      <c r="P347">
        <v>2</v>
      </c>
      <c r="Q347" s="3">
        <f>P347*N347</f>
        <v>747.6</v>
      </c>
      <c r="R347" s="3">
        <f>P347*O347</f>
        <v>2242.8000000000002</v>
      </c>
      <c r="S347" t="s">
        <v>230</v>
      </c>
      <c r="T347" s="3" t="s">
        <v>438</v>
      </c>
      <c r="U347" s="3" t="s">
        <v>28</v>
      </c>
      <c r="V347" s="2">
        <v>44334.697222222225</v>
      </c>
      <c r="W347" s="1" t="s">
        <v>22</v>
      </c>
      <c r="X347" s="1" t="s">
        <v>22</v>
      </c>
    </row>
    <row r="348" spans="1:24" x14ac:dyDescent="0.35">
      <c r="A348" s="5">
        <v>9783868941067</v>
      </c>
      <c r="B348" s="1">
        <v>9783863265205</v>
      </c>
      <c r="C348" t="s">
        <v>447</v>
      </c>
      <c r="D348" t="s">
        <v>448</v>
      </c>
      <c r="E348" t="s">
        <v>449</v>
      </c>
      <c r="F348" t="s">
        <v>22</v>
      </c>
      <c r="G348" s="1">
        <v>304</v>
      </c>
      <c r="H348" s="2">
        <v>41061</v>
      </c>
      <c r="I348" t="s">
        <v>24</v>
      </c>
      <c r="J348" t="s">
        <v>25</v>
      </c>
      <c r="K348" s="3">
        <v>27.99</v>
      </c>
      <c r="L348" s="3">
        <v>25.22</v>
      </c>
      <c r="M348" s="3">
        <v>378.29999999999995</v>
      </c>
      <c r="N348" s="3">
        <v>168.13333333333333</v>
      </c>
      <c r="O348" s="3">
        <v>504.4</v>
      </c>
      <c r="P348">
        <v>2</v>
      </c>
      <c r="Q348" s="3">
        <f>P348*N348</f>
        <v>336.26666666666665</v>
      </c>
      <c r="R348" s="3">
        <f>P348*O348</f>
        <v>1008.8</v>
      </c>
      <c r="S348" t="s">
        <v>26</v>
      </c>
      <c r="T348" s="3" t="s">
        <v>450</v>
      </c>
      <c r="U348" s="3" t="s">
        <v>28</v>
      </c>
      <c r="V348" s="2">
        <v>44334.697222222225</v>
      </c>
      <c r="W348" s="1" t="s">
        <v>22</v>
      </c>
      <c r="X348" s="1" t="s">
        <v>22</v>
      </c>
    </row>
    <row r="349" spans="1:24" x14ac:dyDescent="0.35">
      <c r="A349" s="5">
        <v>9783868941708</v>
      </c>
      <c r="B349" s="1">
        <v>9783863265243</v>
      </c>
      <c r="C349" t="s">
        <v>477</v>
      </c>
      <c r="D349" t="s">
        <v>530</v>
      </c>
      <c r="E349" t="s">
        <v>531</v>
      </c>
      <c r="F349" t="s">
        <v>424</v>
      </c>
      <c r="G349" s="1">
        <v>896</v>
      </c>
      <c r="H349" s="2">
        <v>41426</v>
      </c>
      <c r="I349" t="s">
        <v>24</v>
      </c>
      <c r="J349" t="s">
        <v>25</v>
      </c>
      <c r="K349" s="3">
        <v>46.68</v>
      </c>
      <c r="L349" s="3">
        <v>41.11</v>
      </c>
      <c r="M349" s="3">
        <v>616.65000000000009</v>
      </c>
      <c r="N349" s="3">
        <v>274.06666666666666</v>
      </c>
      <c r="O349" s="3">
        <v>822.2</v>
      </c>
      <c r="P349">
        <v>2</v>
      </c>
      <c r="Q349" s="3">
        <f>P349*N349</f>
        <v>548.13333333333333</v>
      </c>
      <c r="R349" s="3">
        <f>P349*O349</f>
        <v>1644.4</v>
      </c>
      <c r="S349" t="s">
        <v>480</v>
      </c>
      <c r="T349" s="3" t="s">
        <v>532</v>
      </c>
      <c r="U349" s="3" t="s">
        <v>28</v>
      </c>
      <c r="V349" s="2">
        <v>44334.697222222225</v>
      </c>
      <c r="W349" s="1" t="s">
        <v>22</v>
      </c>
      <c r="X349" s="1" t="s">
        <v>22</v>
      </c>
    </row>
    <row r="350" spans="1:24" x14ac:dyDescent="0.35">
      <c r="A350" s="5">
        <v>9783868942002</v>
      </c>
      <c r="B350" s="1">
        <v>9783863265229</v>
      </c>
      <c r="C350" t="s">
        <v>566</v>
      </c>
      <c r="D350" t="s">
        <v>567</v>
      </c>
      <c r="E350" t="s">
        <v>568</v>
      </c>
      <c r="F350" t="s">
        <v>22</v>
      </c>
      <c r="G350" s="1">
        <v>260</v>
      </c>
      <c r="H350" s="2">
        <v>41518</v>
      </c>
      <c r="I350" t="s">
        <v>24</v>
      </c>
      <c r="J350" t="s">
        <v>25</v>
      </c>
      <c r="K350" s="3">
        <v>18.649999999999999</v>
      </c>
      <c r="L350" s="3">
        <v>14.94</v>
      </c>
      <c r="M350" s="3">
        <v>224.10000000000002</v>
      </c>
      <c r="N350" s="3">
        <v>99.600000000000009</v>
      </c>
      <c r="O350" s="3">
        <v>298.8</v>
      </c>
      <c r="P350">
        <v>2</v>
      </c>
      <c r="Q350" s="3">
        <f>P350*N350</f>
        <v>199.20000000000002</v>
      </c>
      <c r="R350" s="3">
        <f>P350*O350</f>
        <v>597.6</v>
      </c>
      <c r="S350" t="s">
        <v>26</v>
      </c>
      <c r="T350" s="3" t="s">
        <v>569</v>
      </c>
      <c r="U350" s="3" t="s">
        <v>28</v>
      </c>
      <c r="V350" s="2">
        <v>44334.697222222225</v>
      </c>
      <c r="W350" s="1" t="s">
        <v>22</v>
      </c>
      <c r="X350" s="1">
        <v>9783863268060</v>
      </c>
    </row>
    <row r="351" spans="1:24" x14ac:dyDescent="0.35">
      <c r="A351" s="5">
        <v>9783868942019</v>
      </c>
      <c r="B351" s="1">
        <v>9783863265236</v>
      </c>
      <c r="C351" t="s">
        <v>570</v>
      </c>
      <c r="D351" t="s">
        <v>571</v>
      </c>
      <c r="E351" t="s">
        <v>572</v>
      </c>
      <c r="F351" t="s">
        <v>22</v>
      </c>
      <c r="G351" s="1">
        <v>192</v>
      </c>
      <c r="H351" s="2">
        <v>41518</v>
      </c>
      <c r="I351" t="s">
        <v>24</v>
      </c>
      <c r="J351" t="s">
        <v>25</v>
      </c>
      <c r="K351" s="3">
        <v>23.32</v>
      </c>
      <c r="L351" s="3">
        <v>20.55</v>
      </c>
      <c r="M351" s="3">
        <v>308.25</v>
      </c>
      <c r="N351" s="3">
        <v>137</v>
      </c>
      <c r="O351" s="3">
        <v>411</v>
      </c>
      <c r="P351">
        <v>2</v>
      </c>
      <c r="Q351" s="3">
        <f>P351*N351</f>
        <v>274</v>
      </c>
      <c r="R351" s="3">
        <f>P351*O351</f>
        <v>822</v>
      </c>
      <c r="S351" t="s">
        <v>32</v>
      </c>
      <c r="T351" s="3" t="s">
        <v>573</v>
      </c>
      <c r="U351" s="3" t="s">
        <v>28</v>
      </c>
      <c r="V351" s="2">
        <v>44334.697222222225</v>
      </c>
      <c r="W351" s="1" t="s">
        <v>22</v>
      </c>
      <c r="X351" s="1" t="s">
        <v>22</v>
      </c>
    </row>
    <row r="352" spans="1:24" x14ac:dyDescent="0.35">
      <c r="A352" s="5">
        <v>9783868940824</v>
      </c>
      <c r="B352" s="1">
        <v>9783863265090</v>
      </c>
      <c r="C352" t="s">
        <v>347</v>
      </c>
      <c r="D352" t="s">
        <v>348</v>
      </c>
      <c r="E352" t="s">
        <v>22</v>
      </c>
      <c r="F352" t="s">
        <v>261</v>
      </c>
      <c r="G352" s="1">
        <v>592</v>
      </c>
      <c r="H352" s="2">
        <v>40603</v>
      </c>
      <c r="I352" t="s">
        <v>24</v>
      </c>
      <c r="J352" t="s">
        <v>25</v>
      </c>
      <c r="K352" s="3">
        <v>46.68</v>
      </c>
      <c r="L352" s="3">
        <v>41.11</v>
      </c>
      <c r="M352" s="3">
        <v>616.65000000000009</v>
      </c>
      <c r="N352" s="3">
        <v>274.06666666666666</v>
      </c>
      <c r="O352" s="3">
        <v>822.2</v>
      </c>
      <c r="P352">
        <v>2</v>
      </c>
      <c r="Q352" s="3">
        <f>P352*N352</f>
        <v>548.13333333333333</v>
      </c>
      <c r="R352" s="3">
        <f>P352*O352</f>
        <v>1644.4</v>
      </c>
      <c r="S352" t="s">
        <v>47</v>
      </c>
      <c r="T352" s="3" t="s">
        <v>349</v>
      </c>
      <c r="U352" s="3" t="s">
        <v>28</v>
      </c>
      <c r="V352" s="2">
        <v>44334.696527777778</v>
      </c>
      <c r="W352" s="1" t="s">
        <v>22</v>
      </c>
      <c r="X352" s="1" t="s">
        <v>22</v>
      </c>
    </row>
    <row r="353" spans="1:24" x14ac:dyDescent="0.35">
      <c r="A353" s="5">
        <v>9783868940701</v>
      </c>
      <c r="B353" s="1">
        <v>9783863265106</v>
      </c>
      <c r="C353" t="s">
        <v>414</v>
      </c>
      <c r="D353" t="s">
        <v>415</v>
      </c>
      <c r="E353" t="s">
        <v>416</v>
      </c>
      <c r="F353" t="s">
        <v>22</v>
      </c>
      <c r="G353" s="1">
        <v>380</v>
      </c>
      <c r="H353" s="2">
        <v>40969</v>
      </c>
      <c r="I353" t="s">
        <v>24</v>
      </c>
      <c r="J353" t="s">
        <v>25</v>
      </c>
      <c r="K353" s="3">
        <v>18.649999999999999</v>
      </c>
      <c r="L353" s="3">
        <v>14.94</v>
      </c>
      <c r="M353" s="3">
        <v>224.10000000000002</v>
      </c>
      <c r="N353" s="3">
        <v>99.600000000000009</v>
      </c>
      <c r="O353" s="3">
        <v>298.8</v>
      </c>
      <c r="P353">
        <v>2</v>
      </c>
      <c r="Q353" s="3">
        <f>P353*N353</f>
        <v>199.20000000000002</v>
      </c>
      <c r="R353" s="3">
        <f>P353*O353</f>
        <v>597.6</v>
      </c>
      <c r="S353" t="s">
        <v>61</v>
      </c>
      <c r="T353" s="3" t="s">
        <v>417</v>
      </c>
      <c r="U353" s="3" t="s">
        <v>28</v>
      </c>
      <c r="V353" s="2">
        <v>44334.696527777778</v>
      </c>
      <c r="W353" s="1" t="s">
        <v>22</v>
      </c>
      <c r="X353" s="1">
        <v>9783863268930</v>
      </c>
    </row>
    <row r="354" spans="1:24" x14ac:dyDescent="0.35">
      <c r="A354" s="5">
        <v>9783868940992</v>
      </c>
      <c r="B354" s="1">
        <v>9783863265120</v>
      </c>
      <c r="C354" t="s">
        <v>418</v>
      </c>
      <c r="D354" t="s">
        <v>419</v>
      </c>
      <c r="E354" t="s">
        <v>22</v>
      </c>
      <c r="F354" t="s">
        <v>420</v>
      </c>
      <c r="G354" s="1">
        <v>850</v>
      </c>
      <c r="H354" s="2">
        <v>40969</v>
      </c>
      <c r="I354" t="s">
        <v>24</v>
      </c>
      <c r="J354" t="s">
        <v>25</v>
      </c>
      <c r="K354" s="3">
        <v>56.03</v>
      </c>
      <c r="L354" s="3">
        <v>44.85</v>
      </c>
      <c r="M354" s="3">
        <v>672.75</v>
      </c>
      <c r="N354" s="3">
        <v>299</v>
      </c>
      <c r="O354" s="3">
        <v>897</v>
      </c>
      <c r="P354">
        <v>2</v>
      </c>
      <c r="Q354" s="3">
        <f>P354*N354</f>
        <v>598</v>
      </c>
      <c r="R354" s="3">
        <f>P354*O354</f>
        <v>1794</v>
      </c>
      <c r="S354" t="s">
        <v>47</v>
      </c>
      <c r="T354" s="3" t="s">
        <v>421</v>
      </c>
      <c r="U354" s="3" t="s">
        <v>28</v>
      </c>
      <c r="V354" s="2">
        <v>44334.696527777778</v>
      </c>
      <c r="W354" s="1" t="s">
        <v>22</v>
      </c>
      <c r="X354" s="1">
        <v>9783863268350</v>
      </c>
    </row>
    <row r="355" spans="1:24" x14ac:dyDescent="0.35">
      <c r="A355" s="5">
        <v>9783868941272</v>
      </c>
      <c r="B355" s="1">
        <v>9783863265151</v>
      </c>
      <c r="C355" t="s">
        <v>422</v>
      </c>
      <c r="D355" t="s">
        <v>423</v>
      </c>
      <c r="E355" t="s">
        <v>22</v>
      </c>
      <c r="F355" t="s">
        <v>424</v>
      </c>
      <c r="G355" s="1">
        <v>912</v>
      </c>
      <c r="H355" s="2">
        <v>40969</v>
      </c>
      <c r="I355" t="s">
        <v>24</v>
      </c>
      <c r="J355" t="s">
        <v>25</v>
      </c>
      <c r="K355" s="3">
        <v>56.03</v>
      </c>
      <c r="L355" s="3">
        <v>49.52</v>
      </c>
      <c r="M355" s="3">
        <v>742.80000000000007</v>
      </c>
      <c r="N355" s="3">
        <v>330.13333333333338</v>
      </c>
      <c r="O355" s="3">
        <v>990.40000000000009</v>
      </c>
      <c r="P355">
        <v>2</v>
      </c>
      <c r="Q355" s="3">
        <f>P355*N355</f>
        <v>660.26666666666677</v>
      </c>
      <c r="R355" s="3">
        <f>P355*O355</f>
        <v>1980.8000000000002</v>
      </c>
      <c r="S355" t="s">
        <v>153</v>
      </c>
      <c r="T355" s="3" t="s">
        <v>425</v>
      </c>
      <c r="U355" s="3" t="s">
        <v>28</v>
      </c>
      <c r="V355" s="2">
        <v>44334.696527777778</v>
      </c>
      <c r="W355" s="1" t="s">
        <v>22</v>
      </c>
      <c r="X355" s="1">
        <v>9783863263034</v>
      </c>
    </row>
    <row r="356" spans="1:24" x14ac:dyDescent="0.35">
      <c r="A356" s="5">
        <v>9783868941258</v>
      </c>
      <c r="B356" s="1">
        <v>9783863265168</v>
      </c>
      <c r="C356" t="s">
        <v>422</v>
      </c>
      <c r="D356" t="s">
        <v>426</v>
      </c>
      <c r="E356" t="s">
        <v>22</v>
      </c>
      <c r="F356" t="s">
        <v>424</v>
      </c>
      <c r="G356" s="1">
        <v>640</v>
      </c>
      <c r="H356" s="2">
        <v>41000</v>
      </c>
      <c r="I356" t="s">
        <v>24</v>
      </c>
      <c r="J356" t="s">
        <v>25</v>
      </c>
      <c r="K356" s="3">
        <v>46.68</v>
      </c>
      <c r="L356" s="3">
        <v>37.369999999999997</v>
      </c>
      <c r="M356" s="3">
        <v>560.54999999999995</v>
      </c>
      <c r="N356" s="3">
        <v>249.13333333333333</v>
      </c>
      <c r="O356" s="3">
        <v>747.4</v>
      </c>
      <c r="P356">
        <v>2</v>
      </c>
      <c r="Q356" s="3">
        <f>P356*N356</f>
        <v>498.26666666666665</v>
      </c>
      <c r="R356" s="3">
        <f>P356*O356</f>
        <v>1494.8</v>
      </c>
      <c r="S356" t="s">
        <v>153</v>
      </c>
      <c r="T356" s="3" t="s">
        <v>427</v>
      </c>
      <c r="U356" s="3" t="s">
        <v>28</v>
      </c>
      <c r="V356" s="2">
        <v>44334.696527777778</v>
      </c>
      <c r="W356" s="1" t="s">
        <v>22</v>
      </c>
      <c r="X356" s="1">
        <v>9783863268466</v>
      </c>
    </row>
    <row r="357" spans="1:24" x14ac:dyDescent="0.35">
      <c r="A357" s="5">
        <v>9783868940763</v>
      </c>
      <c r="B357" s="1">
        <v>9783863265083</v>
      </c>
      <c r="C357" t="s">
        <v>383</v>
      </c>
      <c r="D357" t="s">
        <v>384</v>
      </c>
      <c r="E357" t="s">
        <v>22</v>
      </c>
      <c r="F357" t="s">
        <v>22</v>
      </c>
      <c r="G357" s="1">
        <v>736</v>
      </c>
      <c r="H357" s="2">
        <v>40756</v>
      </c>
      <c r="I357" t="s">
        <v>24</v>
      </c>
      <c r="J357" t="s">
        <v>25</v>
      </c>
      <c r="K357" s="3">
        <v>46.68</v>
      </c>
      <c r="L357" s="3">
        <v>41.11</v>
      </c>
      <c r="M357" s="3">
        <v>616.65000000000009</v>
      </c>
      <c r="N357" s="3">
        <v>274.06666666666666</v>
      </c>
      <c r="O357" s="3">
        <v>822.2</v>
      </c>
      <c r="P357">
        <v>2</v>
      </c>
      <c r="Q357" s="3">
        <f>P357*N357</f>
        <v>548.13333333333333</v>
      </c>
      <c r="R357" s="3">
        <f>P357*O357</f>
        <v>1644.4</v>
      </c>
      <c r="S357" t="s">
        <v>47</v>
      </c>
      <c r="T357" s="3" t="s">
        <v>385</v>
      </c>
      <c r="U357" s="3" t="s">
        <v>28</v>
      </c>
      <c r="V357" s="2">
        <v>44334.695833333331</v>
      </c>
      <c r="W357" s="1" t="s">
        <v>22</v>
      </c>
      <c r="X357" s="1" t="s">
        <v>22</v>
      </c>
    </row>
    <row r="358" spans="1:24" x14ac:dyDescent="0.35">
      <c r="A358" s="5">
        <v>9783868941487</v>
      </c>
      <c r="B358" s="1">
        <v>9783863265007</v>
      </c>
      <c r="C358" t="s">
        <v>404</v>
      </c>
      <c r="D358" t="s">
        <v>405</v>
      </c>
      <c r="E358" t="s">
        <v>406</v>
      </c>
      <c r="F358" t="s">
        <v>22</v>
      </c>
      <c r="G358" s="1">
        <v>448</v>
      </c>
      <c r="H358" s="2">
        <v>40909</v>
      </c>
      <c r="I358" t="s">
        <v>24</v>
      </c>
      <c r="J358" t="s">
        <v>25</v>
      </c>
      <c r="K358" s="3">
        <v>37.340000000000003</v>
      </c>
      <c r="L358" s="3">
        <v>33.64</v>
      </c>
      <c r="M358" s="3">
        <v>504.59999999999997</v>
      </c>
      <c r="N358" s="3">
        <v>224.26666666666665</v>
      </c>
      <c r="O358" s="3">
        <v>672.8</v>
      </c>
      <c r="P358">
        <v>2</v>
      </c>
      <c r="Q358" s="3">
        <f>P358*N358</f>
        <v>448.5333333333333</v>
      </c>
      <c r="R358" s="3">
        <f>P358*O358</f>
        <v>1345.6</v>
      </c>
      <c r="S358" t="s">
        <v>26</v>
      </c>
      <c r="T358" s="3" t="s">
        <v>407</v>
      </c>
      <c r="U358" s="3" t="s">
        <v>28</v>
      </c>
      <c r="V358" s="2">
        <v>44334.695833333331</v>
      </c>
      <c r="W358" s="1" t="s">
        <v>22</v>
      </c>
      <c r="X358" s="1" t="s">
        <v>22</v>
      </c>
    </row>
    <row r="359" spans="1:24" x14ac:dyDescent="0.35">
      <c r="A359" s="5">
        <v>9783868941050</v>
      </c>
      <c r="B359" s="1">
        <v>9783863265052</v>
      </c>
      <c r="C359" t="s">
        <v>443</v>
      </c>
      <c r="D359" t="s">
        <v>444</v>
      </c>
      <c r="E359" t="s">
        <v>445</v>
      </c>
      <c r="F359" t="s">
        <v>22</v>
      </c>
      <c r="G359" s="1">
        <v>520</v>
      </c>
      <c r="H359" s="2">
        <v>41061</v>
      </c>
      <c r="I359" t="s">
        <v>24</v>
      </c>
      <c r="J359" t="s">
        <v>25</v>
      </c>
      <c r="K359" s="3">
        <v>37.340000000000003</v>
      </c>
      <c r="L359" s="3">
        <v>29.9</v>
      </c>
      <c r="M359" s="3">
        <v>448.5</v>
      </c>
      <c r="N359" s="3">
        <v>199.33333333333334</v>
      </c>
      <c r="O359" s="3">
        <v>598</v>
      </c>
      <c r="P359">
        <v>2</v>
      </c>
      <c r="Q359" s="3">
        <f>P359*N359</f>
        <v>398.66666666666669</v>
      </c>
      <c r="R359" s="3">
        <f>P359*O359</f>
        <v>1196</v>
      </c>
      <c r="S359" t="s">
        <v>26</v>
      </c>
      <c r="T359" s="3" t="s">
        <v>446</v>
      </c>
      <c r="U359" s="3" t="s">
        <v>28</v>
      </c>
      <c r="V359" s="2">
        <v>44334.695833333331</v>
      </c>
      <c r="W359" s="1" t="s">
        <v>22</v>
      </c>
      <c r="X359" s="1">
        <v>9783863267759</v>
      </c>
    </row>
    <row r="360" spans="1:24" x14ac:dyDescent="0.35">
      <c r="A360" s="5">
        <v>9783868940985</v>
      </c>
      <c r="B360" s="1">
        <v>9783863265045</v>
      </c>
      <c r="C360" t="s">
        <v>439</v>
      </c>
      <c r="D360" t="s">
        <v>440</v>
      </c>
      <c r="E360" t="s">
        <v>441</v>
      </c>
      <c r="F360" t="s">
        <v>261</v>
      </c>
      <c r="G360" s="1">
        <v>1312</v>
      </c>
      <c r="H360" s="2">
        <v>41061</v>
      </c>
      <c r="I360" t="s">
        <v>24</v>
      </c>
      <c r="J360" t="s">
        <v>25</v>
      </c>
      <c r="K360" s="3">
        <v>65.37</v>
      </c>
      <c r="L360" s="3">
        <v>56.07</v>
      </c>
      <c r="M360" s="3">
        <v>841.05000000000007</v>
      </c>
      <c r="N360" s="3">
        <v>373.8</v>
      </c>
      <c r="O360" s="3">
        <v>1121.4000000000001</v>
      </c>
      <c r="P360">
        <v>2</v>
      </c>
      <c r="Q360" s="3">
        <f>P360*N360</f>
        <v>747.6</v>
      </c>
      <c r="R360" s="3">
        <f>P360*O360</f>
        <v>2242.8000000000002</v>
      </c>
      <c r="S360" t="s">
        <v>47</v>
      </c>
      <c r="T360" s="3" t="s">
        <v>442</v>
      </c>
      <c r="U360" s="3" t="s">
        <v>28</v>
      </c>
      <c r="V360" s="2">
        <v>44334.695833333331</v>
      </c>
      <c r="W360" s="1" t="s">
        <v>22</v>
      </c>
      <c r="X360" s="1">
        <v>9783863263263</v>
      </c>
    </row>
    <row r="361" spans="1:24" x14ac:dyDescent="0.35">
      <c r="A361" s="5">
        <v>9783868941357</v>
      </c>
      <c r="B361" s="1">
        <v>9783863265076</v>
      </c>
      <c r="C361" t="s">
        <v>474</v>
      </c>
      <c r="D361" t="s">
        <v>475</v>
      </c>
      <c r="E361" t="s">
        <v>459</v>
      </c>
      <c r="F361" t="s">
        <v>22</v>
      </c>
      <c r="G361" s="1">
        <v>240</v>
      </c>
      <c r="H361" s="2">
        <v>41153</v>
      </c>
      <c r="I361" t="s">
        <v>24</v>
      </c>
      <c r="J361" t="s">
        <v>25</v>
      </c>
      <c r="K361" s="3">
        <v>23.32</v>
      </c>
      <c r="L361" s="3">
        <v>20.55</v>
      </c>
      <c r="M361" s="3">
        <v>308.25</v>
      </c>
      <c r="N361" s="3">
        <v>137</v>
      </c>
      <c r="O361" s="3">
        <v>411</v>
      </c>
      <c r="P361">
        <v>2</v>
      </c>
      <c r="Q361" s="3">
        <f>P361*N361</f>
        <v>274</v>
      </c>
      <c r="R361" s="3">
        <f>P361*O361</f>
        <v>822</v>
      </c>
      <c r="S361" t="s">
        <v>26</v>
      </c>
      <c r="T361" s="3" t="s">
        <v>476</v>
      </c>
      <c r="U361" s="3" t="s">
        <v>28</v>
      </c>
      <c r="V361" s="2">
        <v>44334.695833333331</v>
      </c>
      <c r="W361" s="1" t="s">
        <v>22</v>
      </c>
      <c r="X361" s="1" t="s">
        <v>22</v>
      </c>
    </row>
    <row r="362" spans="1:24" x14ac:dyDescent="0.35">
      <c r="A362" s="5">
        <v>9783868941982</v>
      </c>
      <c r="B362" s="1">
        <v>9783863265014</v>
      </c>
      <c r="C362" t="s">
        <v>435</v>
      </c>
      <c r="D362" t="s">
        <v>492</v>
      </c>
      <c r="E362" t="s">
        <v>22</v>
      </c>
      <c r="F362" t="s">
        <v>22</v>
      </c>
      <c r="G362" s="1">
        <v>976</v>
      </c>
      <c r="H362" s="2">
        <v>41214</v>
      </c>
      <c r="I362" t="s">
        <v>24</v>
      </c>
      <c r="J362" t="s">
        <v>25</v>
      </c>
      <c r="K362" s="3">
        <v>27.99</v>
      </c>
      <c r="L362" s="3">
        <v>25.22</v>
      </c>
      <c r="M362" s="3">
        <v>378.29999999999995</v>
      </c>
      <c r="N362" s="3">
        <v>168.13333333333333</v>
      </c>
      <c r="O362" s="3">
        <v>504.4</v>
      </c>
      <c r="P362">
        <v>2</v>
      </c>
      <c r="Q362" s="3">
        <f>P362*N362</f>
        <v>336.26666666666665</v>
      </c>
      <c r="R362" s="3">
        <f>P362*O362</f>
        <v>1008.8</v>
      </c>
      <c r="S362" t="s">
        <v>230</v>
      </c>
      <c r="T362" s="3" t="s">
        <v>493</v>
      </c>
      <c r="U362" s="3" t="s">
        <v>28</v>
      </c>
      <c r="V362" s="2">
        <v>44334.695833333331</v>
      </c>
      <c r="W362" s="1" t="s">
        <v>22</v>
      </c>
      <c r="X362" s="1" t="s">
        <v>22</v>
      </c>
    </row>
    <row r="363" spans="1:24" x14ac:dyDescent="0.35">
      <c r="A363" s="5">
        <v>9783868940091</v>
      </c>
      <c r="B363" s="1">
        <v>9783863265038</v>
      </c>
      <c r="C363" t="s">
        <v>516</v>
      </c>
      <c r="D363" t="s">
        <v>517</v>
      </c>
      <c r="E363" t="s">
        <v>22</v>
      </c>
      <c r="F363" t="s">
        <v>22</v>
      </c>
      <c r="G363" s="1">
        <v>464</v>
      </c>
      <c r="H363" s="2">
        <v>41334</v>
      </c>
      <c r="I363" t="s">
        <v>24</v>
      </c>
      <c r="J363" t="s">
        <v>25</v>
      </c>
      <c r="K363" s="3">
        <v>37.340000000000003</v>
      </c>
      <c r="L363" s="3">
        <v>33.64</v>
      </c>
      <c r="M363" s="3">
        <v>504.59999999999997</v>
      </c>
      <c r="N363" s="3">
        <v>224.26666666666665</v>
      </c>
      <c r="O363" s="3">
        <v>672.8</v>
      </c>
      <c r="P363">
        <v>2</v>
      </c>
      <c r="Q363" s="3">
        <f>P363*N363</f>
        <v>448.5333333333333</v>
      </c>
      <c r="R363" s="3">
        <f>P363*O363</f>
        <v>1345.6</v>
      </c>
      <c r="S363" t="s">
        <v>61</v>
      </c>
      <c r="T363" s="3" t="s">
        <v>518</v>
      </c>
      <c r="U363" s="3" t="s">
        <v>28</v>
      </c>
      <c r="V363" s="2">
        <v>44334.695833333331</v>
      </c>
      <c r="W363" s="1" t="s">
        <v>22</v>
      </c>
      <c r="X363" s="1">
        <v>9783863268275</v>
      </c>
    </row>
    <row r="364" spans="1:24" x14ac:dyDescent="0.35">
      <c r="A364" s="5">
        <v>9783868944204</v>
      </c>
      <c r="B364" s="1">
        <v>9783863263164</v>
      </c>
      <c r="C364" t="s">
        <v>940</v>
      </c>
      <c r="D364" t="s">
        <v>941</v>
      </c>
      <c r="E364" t="s">
        <v>942</v>
      </c>
      <c r="F364" t="s">
        <v>22</v>
      </c>
      <c r="G364" s="1">
        <v>272</v>
      </c>
      <c r="H364" s="2">
        <v>43983</v>
      </c>
      <c r="I364" t="s">
        <v>24</v>
      </c>
      <c r="J364" t="s">
        <v>25</v>
      </c>
      <c r="K364" s="3">
        <v>27.99</v>
      </c>
      <c r="L364" s="3">
        <v>22.42</v>
      </c>
      <c r="M364" s="3">
        <v>336.3</v>
      </c>
      <c r="N364" s="3">
        <v>149.46666666666667</v>
      </c>
      <c r="O364" s="3">
        <v>448.40000000000003</v>
      </c>
      <c r="P364">
        <v>2</v>
      </c>
      <c r="Q364" s="3">
        <f>P364*N364</f>
        <v>298.93333333333334</v>
      </c>
      <c r="R364" s="3">
        <f>P364*O364</f>
        <v>896.80000000000007</v>
      </c>
      <c r="S364" t="s">
        <v>912</v>
      </c>
      <c r="T364" s="3" t="s">
        <v>943</v>
      </c>
      <c r="U364" s="3" t="s">
        <v>28</v>
      </c>
      <c r="V364" s="2">
        <v>44334.695833333331</v>
      </c>
      <c r="W364" s="1" t="s">
        <v>22</v>
      </c>
      <c r="X364" s="1" t="s">
        <v>22</v>
      </c>
    </row>
    <row r="365" spans="1:24" x14ac:dyDescent="0.35">
      <c r="A365" s="5">
        <v>9783868944112</v>
      </c>
      <c r="B365" s="1">
        <v>9783863263065</v>
      </c>
      <c r="C365" t="s">
        <v>623</v>
      </c>
      <c r="D365" t="s">
        <v>792</v>
      </c>
      <c r="E365" t="s">
        <v>793</v>
      </c>
      <c r="F365" t="s">
        <v>261</v>
      </c>
      <c r="G365" s="1">
        <v>640</v>
      </c>
      <c r="H365" s="2">
        <v>44105</v>
      </c>
      <c r="I365" t="s">
        <v>24</v>
      </c>
      <c r="J365" t="s">
        <v>25</v>
      </c>
      <c r="K365" s="3">
        <v>37.340000000000003</v>
      </c>
      <c r="L365" s="3">
        <v>28.96</v>
      </c>
      <c r="M365" s="3">
        <v>434.40000000000003</v>
      </c>
      <c r="N365" s="3">
        <v>193.06666666666669</v>
      </c>
      <c r="O365" s="3">
        <v>579.20000000000005</v>
      </c>
      <c r="P365">
        <v>2</v>
      </c>
      <c r="Q365" s="3">
        <f>P365*N365</f>
        <v>386.13333333333338</v>
      </c>
      <c r="R365" s="3">
        <f>P365*O365</f>
        <v>1158.4000000000001</v>
      </c>
      <c r="S365" t="s">
        <v>26</v>
      </c>
      <c r="T365" s="3" t="s">
        <v>963</v>
      </c>
      <c r="U365" s="3" t="s">
        <v>28</v>
      </c>
      <c r="V365" s="2">
        <v>44334.695833333331</v>
      </c>
      <c r="W365" s="1">
        <v>9783863267865</v>
      </c>
      <c r="X365" s="1" t="s">
        <v>22</v>
      </c>
    </row>
    <row r="366" spans="1:24" x14ac:dyDescent="0.35">
      <c r="A366" s="5">
        <v>9783868944105</v>
      </c>
      <c r="B366" s="1">
        <v>9783863263058</v>
      </c>
      <c r="C366" t="s">
        <v>635</v>
      </c>
      <c r="D366" t="s">
        <v>636</v>
      </c>
      <c r="E366" t="s">
        <v>637</v>
      </c>
      <c r="F366" t="s">
        <v>234</v>
      </c>
      <c r="G366" s="1">
        <v>240</v>
      </c>
      <c r="H366" s="2">
        <v>44044</v>
      </c>
      <c r="I366" t="s">
        <v>24</v>
      </c>
      <c r="J366" t="s">
        <v>25</v>
      </c>
      <c r="K366" s="3">
        <v>23.32</v>
      </c>
      <c r="L366" s="3">
        <v>20.55</v>
      </c>
      <c r="M366" s="3">
        <v>308.25</v>
      </c>
      <c r="N366" s="3">
        <v>137</v>
      </c>
      <c r="O366" s="3">
        <v>411</v>
      </c>
      <c r="P366">
        <v>2</v>
      </c>
      <c r="Q366" s="3">
        <f>P366*N366</f>
        <v>274</v>
      </c>
      <c r="R366" s="3">
        <f>P366*O366</f>
        <v>822</v>
      </c>
      <c r="S366" t="s">
        <v>26</v>
      </c>
      <c r="T366" s="3" t="s">
        <v>957</v>
      </c>
      <c r="U366" s="3" t="s">
        <v>28</v>
      </c>
      <c r="V366" s="2">
        <v>44334.695138888892</v>
      </c>
      <c r="W366" s="1">
        <v>9783863268077</v>
      </c>
      <c r="X366" s="1" t="s">
        <v>22</v>
      </c>
    </row>
    <row r="367" spans="1:24" x14ac:dyDescent="0.35">
      <c r="A367" s="5">
        <v>9783868944044</v>
      </c>
      <c r="B367" s="1">
        <v>9783863263003</v>
      </c>
      <c r="C367" t="s">
        <v>203</v>
      </c>
      <c r="D367" t="s">
        <v>204</v>
      </c>
      <c r="E367" t="s">
        <v>971</v>
      </c>
      <c r="F367" t="s">
        <v>80</v>
      </c>
      <c r="G367" s="1">
        <v>464</v>
      </c>
      <c r="H367" s="2">
        <v>44166</v>
      </c>
      <c r="I367" t="s">
        <v>24</v>
      </c>
      <c r="J367" t="s">
        <v>25</v>
      </c>
      <c r="K367" s="3">
        <v>37.340000000000003</v>
      </c>
      <c r="L367" s="3">
        <v>33.64</v>
      </c>
      <c r="M367" s="3">
        <v>504.59999999999997</v>
      </c>
      <c r="N367" s="3">
        <v>224.26666666666665</v>
      </c>
      <c r="O367" s="3">
        <v>672.8</v>
      </c>
      <c r="P367">
        <v>2</v>
      </c>
      <c r="Q367" s="3">
        <f>P367*N367</f>
        <v>448.5333333333333</v>
      </c>
      <c r="R367" s="3">
        <f>P367*O367</f>
        <v>1345.6</v>
      </c>
      <c r="S367" t="s">
        <v>166</v>
      </c>
      <c r="T367" s="3" t="s">
        <v>972</v>
      </c>
      <c r="U367" s="3" t="s">
        <v>28</v>
      </c>
      <c r="V367" s="2">
        <v>44334.695138888892</v>
      </c>
      <c r="W367" s="1">
        <v>9783863266271</v>
      </c>
      <c r="X367" s="1" t="s">
        <v>22</v>
      </c>
    </row>
    <row r="368" spans="1:24" x14ac:dyDescent="0.35">
      <c r="A368" s="5">
        <v>9783868944099</v>
      </c>
      <c r="B368" s="1">
        <v>9783863263041</v>
      </c>
      <c r="C368" t="s">
        <v>422</v>
      </c>
      <c r="D368" t="s">
        <v>981</v>
      </c>
      <c r="E368" t="s">
        <v>982</v>
      </c>
      <c r="F368" t="s">
        <v>983</v>
      </c>
      <c r="G368" s="1">
        <v>688</v>
      </c>
      <c r="H368" s="2">
        <v>44256</v>
      </c>
      <c r="I368" t="s">
        <v>24</v>
      </c>
      <c r="J368" t="s">
        <v>25</v>
      </c>
      <c r="K368" s="3">
        <v>56.03</v>
      </c>
      <c r="L368" s="3">
        <v>49.52</v>
      </c>
      <c r="M368" s="3">
        <v>742.80000000000007</v>
      </c>
      <c r="N368" s="3">
        <v>330.13333333333338</v>
      </c>
      <c r="O368" s="3">
        <v>990.40000000000009</v>
      </c>
      <c r="P368">
        <v>2</v>
      </c>
      <c r="Q368" s="3">
        <f>P368*N368</f>
        <v>660.26666666666677</v>
      </c>
      <c r="R368" s="3">
        <f>P368*O368</f>
        <v>1980.8000000000002</v>
      </c>
      <c r="S368" t="s">
        <v>153</v>
      </c>
      <c r="T368" s="3" t="s">
        <v>984</v>
      </c>
      <c r="U368" s="3" t="s">
        <v>28</v>
      </c>
      <c r="V368" s="2">
        <v>44334.695138888892</v>
      </c>
      <c r="W368" s="1">
        <v>9783863266813</v>
      </c>
      <c r="X368" s="1" t="s">
        <v>22</v>
      </c>
    </row>
    <row r="372" spans="14:15" x14ac:dyDescent="0.35">
      <c r="N372" s="3">
        <f>SUM(N2:N371)</f>
        <v>84196.533333333282</v>
      </c>
      <c r="O372" s="3">
        <f>SUM(O8:O371)</f>
        <v>246572.19999999958</v>
      </c>
    </row>
  </sheetData>
  <conditionalFormatting sqref="V1:V368">
    <cfRule type="timePeriod" dxfId="0" priority="1" timePeriod="lastMonth">
      <formula>AND(MONTH(V1)=MONTH(EDATE(TODAY(),0-1)),YEAR(V1)=YEAR(EDATE(TODAY(),0-1)))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BC92-59ED-4EBE-B16E-26DCBCA5A18F}">
  <dimension ref="A1:W1052"/>
  <sheetViews>
    <sheetView topLeftCell="A851" workbookViewId="0">
      <selection activeCell="R2" sqref="R2"/>
    </sheetView>
  </sheetViews>
  <sheetFormatPr baseColWidth="10" defaultRowHeight="14.5" x14ac:dyDescent="0.35"/>
  <cols>
    <col min="1" max="1" width="19.26953125" customWidth="1"/>
    <col min="2" max="2" width="16.7265625" customWidth="1"/>
    <col min="3" max="3" width="22.26953125" customWidth="1"/>
    <col min="10" max="10" width="25.1796875" customWidth="1"/>
    <col min="11" max="11" width="14.1796875" customWidth="1"/>
    <col min="12" max="12" width="15" customWidth="1"/>
    <col min="13" max="13" width="20.7265625" customWidth="1"/>
    <col min="14" max="14" width="34.7265625" customWidth="1"/>
    <col min="15" max="15" width="35.1796875" customWidth="1"/>
    <col min="16" max="16" width="12.1796875" customWidth="1"/>
    <col min="17" max="17" width="29.81640625" customWidth="1"/>
    <col min="18" max="18" width="27.1796875" customWidth="1"/>
    <col min="19" max="19" width="27.26953125" customWidth="1"/>
    <col min="20" max="20" width="54.1796875" customWidth="1"/>
    <col min="21" max="21" width="12.26953125" customWidth="1"/>
    <col min="22" max="22" width="19" customWidth="1"/>
    <col min="23" max="23" width="18.7265625" customWidth="1"/>
  </cols>
  <sheetData>
    <row r="1" spans="1:23" x14ac:dyDescent="0.35">
      <c r="A1" s="1" t="s">
        <v>1079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t="s">
        <v>1080</v>
      </c>
      <c r="K1" s="3" t="s">
        <v>1081</v>
      </c>
      <c r="L1" s="3" t="s">
        <v>1082</v>
      </c>
      <c r="M1" s="3" t="s">
        <v>1083</v>
      </c>
      <c r="N1" s="3" t="s">
        <v>4127</v>
      </c>
      <c r="O1" s="3" t="s">
        <v>4128</v>
      </c>
      <c r="P1" t="s">
        <v>13</v>
      </c>
      <c r="Q1" s="3" t="s">
        <v>4125</v>
      </c>
      <c r="R1" s="3" t="s">
        <v>4126</v>
      </c>
      <c r="S1" s="4" t="s">
        <v>14</v>
      </c>
      <c r="T1" s="3" t="s">
        <v>1084</v>
      </c>
      <c r="U1" s="2" t="s">
        <v>17</v>
      </c>
      <c r="V1" s="1" t="s">
        <v>18</v>
      </c>
      <c r="W1" s="1" t="s">
        <v>19</v>
      </c>
    </row>
    <row r="2" spans="1:23" x14ac:dyDescent="0.35">
      <c r="A2" s="5">
        <v>9780134546001</v>
      </c>
      <c r="B2" s="1">
        <v>9780134544519</v>
      </c>
      <c r="C2" t="s">
        <v>1172</v>
      </c>
      <c r="D2" t="s">
        <v>1173</v>
      </c>
      <c r="E2" t="s">
        <v>1174</v>
      </c>
      <c r="F2">
        <v>1</v>
      </c>
      <c r="G2">
        <v>352</v>
      </c>
      <c r="H2" s="2">
        <v>42877</v>
      </c>
      <c r="I2" t="s">
        <v>1087</v>
      </c>
      <c r="J2" t="s">
        <v>1175</v>
      </c>
      <c r="K2" s="3">
        <v>29</v>
      </c>
      <c r="L2" s="3">
        <v>27.7</v>
      </c>
      <c r="M2" s="3">
        <v>193.9</v>
      </c>
      <c r="N2" s="3">
        <v>138.5</v>
      </c>
      <c r="O2" s="3">
        <v>415.5</v>
      </c>
      <c r="P2">
        <v>2</v>
      </c>
      <c r="Q2" s="3">
        <f>P2*N2</f>
        <v>277</v>
      </c>
      <c r="R2" s="3">
        <f>P2*O2</f>
        <v>831</v>
      </c>
      <c r="S2" s="4" t="s">
        <v>1089</v>
      </c>
      <c r="T2" s="3" t="s">
        <v>1176</v>
      </c>
      <c r="U2" s="2">
        <v>44334.65625</v>
      </c>
      <c r="V2" s="1" t="s">
        <v>22</v>
      </c>
      <c r="W2" s="1" t="s">
        <v>22</v>
      </c>
    </row>
    <row r="3" spans="1:23" x14ac:dyDescent="0.35">
      <c r="A3" s="5">
        <v>9780134706054</v>
      </c>
      <c r="B3" s="1">
        <v>9780134706092</v>
      </c>
      <c r="C3" t="s">
        <v>1180</v>
      </c>
      <c r="D3" t="s">
        <v>1181</v>
      </c>
      <c r="E3" t="s">
        <v>1182</v>
      </c>
      <c r="F3">
        <v>3</v>
      </c>
      <c r="G3">
        <v>624</v>
      </c>
      <c r="H3" s="2">
        <v>42795</v>
      </c>
      <c r="I3" t="s">
        <v>1087</v>
      </c>
      <c r="J3" t="s">
        <v>1183</v>
      </c>
      <c r="K3" s="3">
        <v>41.99</v>
      </c>
      <c r="L3" s="3">
        <v>36.99</v>
      </c>
      <c r="M3" s="3">
        <v>258.93</v>
      </c>
      <c r="N3" s="3">
        <v>184.95000000000002</v>
      </c>
      <c r="O3" s="3">
        <v>554.85</v>
      </c>
      <c r="P3">
        <v>2</v>
      </c>
      <c r="Q3" s="3">
        <f>P3*N3</f>
        <v>369.90000000000003</v>
      </c>
      <c r="R3" s="3">
        <f>P3*O3</f>
        <v>1109.7</v>
      </c>
      <c r="S3" s="4" t="s">
        <v>1089</v>
      </c>
      <c r="T3" s="3" t="s">
        <v>1184</v>
      </c>
      <c r="U3" s="2">
        <v>44334.65625</v>
      </c>
      <c r="V3" s="1">
        <v>9780134171494</v>
      </c>
      <c r="W3" s="1" t="s">
        <v>22</v>
      </c>
    </row>
    <row r="4" spans="1:23" x14ac:dyDescent="0.35">
      <c r="A4" s="5">
        <v>9780134049847</v>
      </c>
      <c r="B4" s="1">
        <v>9780134049861</v>
      </c>
      <c r="C4" t="s">
        <v>1141</v>
      </c>
      <c r="D4" t="s">
        <v>1142</v>
      </c>
      <c r="E4" t="s">
        <v>1143</v>
      </c>
      <c r="F4">
        <v>1</v>
      </c>
      <c r="G4">
        <v>352</v>
      </c>
      <c r="H4" s="2">
        <v>42142</v>
      </c>
      <c r="I4" t="s">
        <v>1087</v>
      </c>
      <c r="J4" t="s">
        <v>1094</v>
      </c>
      <c r="K4" s="3">
        <v>37.39</v>
      </c>
      <c r="L4" s="3">
        <v>33.799999999999997</v>
      </c>
      <c r="M4" s="3">
        <v>236.59999999999997</v>
      </c>
      <c r="N4" s="3">
        <v>168.99999999999997</v>
      </c>
      <c r="O4" s="3">
        <v>506.99999999999994</v>
      </c>
      <c r="P4">
        <v>2</v>
      </c>
      <c r="Q4" s="3">
        <f t="shared" ref="Q4:Q67" si="0">P4*N4</f>
        <v>337.99999999999994</v>
      </c>
      <c r="R4" s="3">
        <f t="shared" ref="R4:R67" si="1">P4*O4</f>
        <v>1013.9999999999999</v>
      </c>
      <c r="S4" s="4" t="s">
        <v>1089</v>
      </c>
      <c r="T4" s="3" t="s">
        <v>1144</v>
      </c>
      <c r="U4" s="2">
        <v>44342.625694444447</v>
      </c>
      <c r="V4" s="1" t="s">
        <v>22</v>
      </c>
      <c r="W4" s="1" t="s">
        <v>22</v>
      </c>
    </row>
    <row r="5" spans="1:23" x14ac:dyDescent="0.35">
      <c r="A5" s="5">
        <v>9780132350884</v>
      </c>
      <c r="B5" s="1">
        <v>9780136083221</v>
      </c>
      <c r="C5" t="s">
        <v>1162</v>
      </c>
      <c r="D5" t="s">
        <v>1224</v>
      </c>
      <c r="E5" t="s">
        <v>1225</v>
      </c>
      <c r="F5">
        <v>1</v>
      </c>
      <c r="G5">
        <v>464</v>
      </c>
      <c r="H5" s="2">
        <v>39661</v>
      </c>
      <c r="I5" t="s">
        <v>1087</v>
      </c>
      <c r="J5" t="s">
        <v>1088</v>
      </c>
      <c r="K5" s="3">
        <v>53.1</v>
      </c>
      <c r="L5" s="3">
        <v>42.2</v>
      </c>
      <c r="M5" s="3">
        <v>295.40000000000003</v>
      </c>
      <c r="N5" s="3">
        <v>211</v>
      </c>
      <c r="O5" s="3">
        <v>633</v>
      </c>
      <c r="P5">
        <v>2</v>
      </c>
      <c r="Q5" s="3">
        <f t="shared" si="0"/>
        <v>422</v>
      </c>
      <c r="R5" s="3">
        <f t="shared" si="1"/>
        <v>1266</v>
      </c>
      <c r="S5" s="4" t="s">
        <v>1089</v>
      </c>
      <c r="T5" s="3" t="s">
        <v>1226</v>
      </c>
      <c r="U5" s="2">
        <v>44364.5</v>
      </c>
      <c r="V5" s="1" t="s">
        <v>22</v>
      </c>
      <c r="W5" s="1" t="s">
        <v>22</v>
      </c>
    </row>
    <row r="6" spans="1:23" x14ac:dyDescent="0.35">
      <c r="A6" s="5">
        <v>9780321815736</v>
      </c>
      <c r="B6" s="1">
        <v>9780132942775</v>
      </c>
      <c r="C6" t="s">
        <v>1098</v>
      </c>
      <c r="D6" t="s">
        <v>1099</v>
      </c>
      <c r="E6" t="s">
        <v>22</v>
      </c>
      <c r="F6">
        <v>3</v>
      </c>
      <c r="G6">
        <v>624</v>
      </c>
      <c r="H6" s="2">
        <v>41177</v>
      </c>
      <c r="I6" t="s">
        <v>1087</v>
      </c>
      <c r="J6" t="s">
        <v>1094</v>
      </c>
      <c r="K6" s="3">
        <v>67.989999999999995</v>
      </c>
      <c r="L6" s="3">
        <v>44.99</v>
      </c>
      <c r="M6" s="3">
        <v>314.93</v>
      </c>
      <c r="N6" s="3">
        <v>224.95000000000002</v>
      </c>
      <c r="O6" s="3">
        <v>674.85</v>
      </c>
      <c r="P6">
        <v>2</v>
      </c>
      <c r="Q6" s="3">
        <f t="shared" si="0"/>
        <v>449.90000000000003</v>
      </c>
      <c r="R6" s="3">
        <f t="shared" si="1"/>
        <v>1349.7</v>
      </c>
      <c r="S6" s="4" t="s">
        <v>1089</v>
      </c>
      <c r="T6" s="3" t="s">
        <v>1100</v>
      </c>
      <c r="U6" s="2">
        <v>44364.690972222219</v>
      </c>
      <c r="V6" s="1">
        <v>9780321680396</v>
      </c>
      <c r="W6" s="1">
        <v>9780136885672</v>
      </c>
    </row>
    <row r="7" spans="1:23" x14ac:dyDescent="0.35">
      <c r="A7" s="5">
        <v>9780134494166</v>
      </c>
      <c r="B7" s="1">
        <v>9780134494333</v>
      </c>
      <c r="C7" t="s">
        <v>1162</v>
      </c>
      <c r="D7" t="s">
        <v>1163</v>
      </c>
      <c r="E7" t="s">
        <v>1164</v>
      </c>
      <c r="F7">
        <v>1</v>
      </c>
      <c r="G7">
        <v>432</v>
      </c>
      <c r="H7" s="2">
        <v>42988</v>
      </c>
      <c r="I7" t="s">
        <v>1087</v>
      </c>
      <c r="J7" t="s">
        <v>1088</v>
      </c>
      <c r="K7" s="3">
        <v>39.799999999999997</v>
      </c>
      <c r="L7" s="3">
        <v>32.6</v>
      </c>
      <c r="M7" s="3">
        <v>228.20000000000002</v>
      </c>
      <c r="N7" s="3">
        <v>163</v>
      </c>
      <c r="O7" s="3">
        <v>489</v>
      </c>
      <c r="P7">
        <v>2</v>
      </c>
      <c r="Q7" s="3">
        <f t="shared" si="0"/>
        <v>326</v>
      </c>
      <c r="R7" s="3">
        <f t="shared" si="1"/>
        <v>978</v>
      </c>
      <c r="S7" s="4" t="s">
        <v>1089</v>
      </c>
      <c r="T7" s="3" t="s">
        <v>1165</v>
      </c>
      <c r="U7" s="2">
        <v>44364.708333333336</v>
      </c>
      <c r="V7" s="1" t="s">
        <v>22</v>
      </c>
      <c r="W7" s="1" t="s">
        <v>22</v>
      </c>
    </row>
    <row r="8" spans="1:23" x14ac:dyDescent="0.35">
      <c r="A8" s="5">
        <v>9781292404806</v>
      </c>
      <c r="B8" s="1">
        <v>9781292405087</v>
      </c>
      <c r="C8" t="s">
        <v>3673</v>
      </c>
      <c r="D8" t="s">
        <v>3674</v>
      </c>
      <c r="E8" t="s">
        <v>22</v>
      </c>
      <c r="F8">
        <v>13</v>
      </c>
      <c r="G8">
        <v>672</v>
      </c>
      <c r="H8" s="2">
        <v>44351</v>
      </c>
      <c r="I8" t="s">
        <v>1087</v>
      </c>
      <c r="J8" t="s">
        <v>1088</v>
      </c>
      <c r="K8" s="3">
        <v>70.989999999999995</v>
      </c>
      <c r="L8" s="3">
        <v>47.99</v>
      </c>
      <c r="M8" s="3">
        <v>335.93</v>
      </c>
      <c r="N8" s="3">
        <v>239.95000000000002</v>
      </c>
      <c r="O8" s="3">
        <v>719.85</v>
      </c>
      <c r="P8">
        <v>2</v>
      </c>
      <c r="Q8" s="3">
        <f t="shared" si="0"/>
        <v>479.90000000000003</v>
      </c>
      <c r="R8" s="3">
        <f t="shared" si="1"/>
        <v>1439.7</v>
      </c>
      <c r="S8" s="4" t="s">
        <v>1353</v>
      </c>
      <c r="T8" s="3" t="s">
        <v>3675</v>
      </c>
      <c r="U8" s="2">
        <v>44389.746527777781</v>
      </c>
      <c r="V8" s="1">
        <v>9781292156668</v>
      </c>
      <c r="W8" s="1" t="s">
        <v>22</v>
      </c>
    </row>
    <row r="9" spans="1:23" x14ac:dyDescent="0.35">
      <c r="A9" s="5">
        <v>9781292363516</v>
      </c>
      <c r="B9" s="1">
        <v>9781292363523</v>
      </c>
      <c r="C9" t="s">
        <v>3617</v>
      </c>
      <c r="D9" t="s">
        <v>2784</v>
      </c>
      <c r="E9" t="s">
        <v>22</v>
      </c>
      <c r="F9">
        <v>8</v>
      </c>
      <c r="G9">
        <v>688</v>
      </c>
      <c r="H9" s="2">
        <v>44299</v>
      </c>
      <c r="I9" t="s">
        <v>1087</v>
      </c>
      <c r="J9" t="s">
        <v>1088</v>
      </c>
      <c r="K9" s="3">
        <v>82.1</v>
      </c>
      <c r="L9" s="3">
        <v>47.1</v>
      </c>
      <c r="M9" s="3">
        <v>329.7</v>
      </c>
      <c r="N9" s="3">
        <v>235.5</v>
      </c>
      <c r="O9" s="3">
        <v>706.5</v>
      </c>
      <c r="P9">
        <v>2</v>
      </c>
      <c r="Q9" s="3">
        <f t="shared" si="0"/>
        <v>471</v>
      </c>
      <c r="R9" s="3">
        <f t="shared" si="1"/>
        <v>1413</v>
      </c>
      <c r="S9" s="4" t="s">
        <v>1395</v>
      </c>
      <c r="T9" s="3" t="s">
        <v>3618</v>
      </c>
      <c r="U9" s="2">
        <v>44391.60833333333</v>
      </c>
      <c r="V9" s="1">
        <v>9781292156163</v>
      </c>
      <c r="W9" s="1" t="s">
        <v>22</v>
      </c>
    </row>
    <row r="10" spans="1:23" x14ac:dyDescent="0.35">
      <c r="A10" s="5">
        <v>9781292364568</v>
      </c>
      <c r="B10" s="1">
        <v>9781292364612</v>
      </c>
      <c r="C10" t="s">
        <v>3622</v>
      </c>
      <c r="D10" t="s">
        <v>2374</v>
      </c>
      <c r="E10" t="s">
        <v>22</v>
      </c>
      <c r="F10">
        <v>18</v>
      </c>
      <c r="G10">
        <v>768</v>
      </c>
      <c r="H10" s="2">
        <v>44154</v>
      </c>
      <c r="I10" t="s">
        <v>1087</v>
      </c>
      <c r="J10" t="s">
        <v>1088</v>
      </c>
      <c r="K10" s="3">
        <v>82.1</v>
      </c>
      <c r="L10" s="3">
        <v>47.1</v>
      </c>
      <c r="M10" s="3">
        <v>329.7</v>
      </c>
      <c r="N10" s="3">
        <v>235.5</v>
      </c>
      <c r="O10" s="3">
        <v>706.5</v>
      </c>
      <c r="P10">
        <v>2</v>
      </c>
      <c r="Q10" s="3">
        <f t="shared" si="0"/>
        <v>471</v>
      </c>
      <c r="R10" s="3">
        <f t="shared" si="1"/>
        <v>1413</v>
      </c>
      <c r="S10" s="4" t="s">
        <v>1402</v>
      </c>
      <c r="T10" s="3" t="s">
        <v>3623</v>
      </c>
      <c r="U10" s="2">
        <v>44391.622916666667</v>
      </c>
      <c r="V10" s="1">
        <v>9781292157771</v>
      </c>
      <c r="W10" s="1" t="s">
        <v>22</v>
      </c>
    </row>
    <row r="11" spans="1:23" x14ac:dyDescent="0.35">
      <c r="A11" s="5">
        <v>9781292399461</v>
      </c>
      <c r="B11" s="1">
        <v>9781292399447</v>
      </c>
      <c r="C11" t="s">
        <v>2324</v>
      </c>
      <c r="D11" t="s">
        <v>2355</v>
      </c>
      <c r="E11" t="s">
        <v>22</v>
      </c>
      <c r="F11">
        <v>7</v>
      </c>
      <c r="G11">
        <v>368</v>
      </c>
      <c r="H11" s="2">
        <v>44271</v>
      </c>
      <c r="I11" t="s">
        <v>1087</v>
      </c>
      <c r="J11" t="s">
        <v>1088</v>
      </c>
      <c r="K11" s="3">
        <v>82.1</v>
      </c>
      <c r="L11" s="3">
        <v>54.3</v>
      </c>
      <c r="M11" s="3">
        <v>380.09999999999997</v>
      </c>
      <c r="N11" s="3">
        <v>271.5</v>
      </c>
      <c r="O11" s="3">
        <v>814.5</v>
      </c>
      <c r="P11">
        <v>2</v>
      </c>
      <c r="Q11" s="3">
        <f t="shared" si="0"/>
        <v>543</v>
      </c>
      <c r="R11" s="3">
        <f t="shared" si="1"/>
        <v>1629</v>
      </c>
      <c r="S11" s="4" t="s">
        <v>1353</v>
      </c>
      <c r="T11" s="3" t="s">
        <v>3643</v>
      </c>
      <c r="U11" s="2">
        <v>44391.638888888891</v>
      </c>
      <c r="V11" s="1">
        <v>9781292073347</v>
      </c>
      <c r="W11" s="1" t="s">
        <v>22</v>
      </c>
    </row>
    <row r="12" spans="1:23" x14ac:dyDescent="0.35">
      <c r="A12" s="5">
        <v>9781292400648</v>
      </c>
      <c r="B12" s="1">
        <v>9781292400549</v>
      </c>
      <c r="C12" t="s">
        <v>3219</v>
      </c>
      <c r="D12" t="s">
        <v>3650</v>
      </c>
      <c r="E12" t="s">
        <v>22</v>
      </c>
      <c r="F12">
        <v>16</v>
      </c>
      <c r="G12">
        <v>1008</v>
      </c>
      <c r="H12" s="2">
        <v>44378</v>
      </c>
      <c r="I12" t="s">
        <v>1087</v>
      </c>
      <c r="J12" t="s">
        <v>1088</v>
      </c>
      <c r="K12" s="3">
        <v>97.7</v>
      </c>
      <c r="L12" s="3">
        <v>54.3</v>
      </c>
      <c r="M12" s="3">
        <v>380.09999999999997</v>
      </c>
      <c r="N12" s="3">
        <v>271.5</v>
      </c>
      <c r="O12" s="3">
        <v>814.5</v>
      </c>
      <c r="P12">
        <v>2</v>
      </c>
      <c r="Q12" s="3">
        <f t="shared" si="0"/>
        <v>543</v>
      </c>
      <c r="R12" s="3">
        <f t="shared" si="1"/>
        <v>1629</v>
      </c>
      <c r="S12" s="4" t="s">
        <v>1374</v>
      </c>
      <c r="T12" s="3" t="s">
        <v>3651</v>
      </c>
      <c r="U12" s="2">
        <v>44391.654166666667</v>
      </c>
      <c r="V12" s="1">
        <v>9781292261577</v>
      </c>
      <c r="W12" s="1" t="s">
        <v>22</v>
      </c>
    </row>
    <row r="13" spans="1:23" x14ac:dyDescent="0.35">
      <c r="A13" s="5">
        <v>9781292410654</v>
      </c>
      <c r="B13" s="1">
        <v>9781292410623</v>
      </c>
      <c r="C13" t="s">
        <v>2956</v>
      </c>
      <c r="D13" t="s">
        <v>3695</v>
      </c>
      <c r="E13" t="s">
        <v>22</v>
      </c>
      <c r="F13">
        <v>11</v>
      </c>
      <c r="G13">
        <v>880</v>
      </c>
      <c r="H13" s="2">
        <v>44364</v>
      </c>
      <c r="I13" t="s">
        <v>1087</v>
      </c>
      <c r="J13" t="s">
        <v>1088</v>
      </c>
      <c r="K13" s="3">
        <v>82.1</v>
      </c>
      <c r="L13" s="3">
        <v>54.3</v>
      </c>
      <c r="M13" s="3">
        <v>380.09999999999997</v>
      </c>
      <c r="N13" s="3">
        <v>271.5</v>
      </c>
      <c r="O13" s="3">
        <v>814.5</v>
      </c>
      <c r="P13">
        <v>2</v>
      </c>
      <c r="Q13" s="3">
        <f t="shared" si="0"/>
        <v>543</v>
      </c>
      <c r="R13" s="3">
        <f t="shared" si="1"/>
        <v>1629</v>
      </c>
      <c r="S13" s="4" t="s">
        <v>1374</v>
      </c>
      <c r="T13" s="3" t="s">
        <v>3696</v>
      </c>
      <c r="U13" s="2">
        <v>44417.713888888888</v>
      </c>
      <c r="V13" s="1">
        <v>9781292212920</v>
      </c>
      <c r="W13" s="1" t="s">
        <v>22</v>
      </c>
    </row>
    <row r="14" spans="1:23" x14ac:dyDescent="0.35">
      <c r="A14" s="5">
        <v>9781292401942</v>
      </c>
      <c r="B14" s="1">
        <v>9781292401805</v>
      </c>
      <c r="C14" t="s">
        <v>3004</v>
      </c>
      <c r="D14" t="s">
        <v>3005</v>
      </c>
      <c r="E14" t="s">
        <v>22</v>
      </c>
      <c r="F14">
        <v>13</v>
      </c>
      <c r="G14">
        <v>656</v>
      </c>
      <c r="H14" s="2">
        <v>44307</v>
      </c>
      <c r="I14" t="s">
        <v>1087</v>
      </c>
      <c r="J14" t="s">
        <v>1088</v>
      </c>
      <c r="K14" s="3">
        <v>82.1</v>
      </c>
      <c r="L14" s="3">
        <v>54.3</v>
      </c>
      <c r="M14" s="3">
        <v>380.09999999999997</v>
      </c>
      <c r="N14" s="3">
        <v>271.5</v>
      </c>
      <c r="O14" s="3">
        <v>814.5</v>
      </c>
      <c r="P14">
        <v>2</v>
      </c>
      <c r="Q14" s="3">
        <f t="shared" si="0"/>
        <v>543</v>
      </c>
      <c r="R14" s="3">
        <f t="shared" si="1"/>
        <v>1629</v>
      </c>
      <c r="S14" s="4" t="s">
        <v>1728</v>
      </c>
      <c r="T14" s="3" t="s">
        <v>3660</v>
      </c>
      <c r="U14" s="2">
        <v>44427.458333333336</v>
      </c>
      <c r="V14" s="1">
        <v>9781292216201</v>
      </c>
      <c r="W14" s="1" t="s">
        <v>22</v>
      </c>
    </row>
    <row r="15" spans="1:23" x14ac:dyDescent="0.35">
      <c r="A15" s="5">
        <v>9781292341477</v>
      </c>
      <c r="B15" s="1">
        <v>9781292341514</v>
      </c>
      <c r="C15" t="s">
        <v>3527</v>
      </c>
      <c r="D15" t="s">
        <v>2908</v>
      </c>
      <c r="E15" t="s">
        <v>22</v>
      </c>
      <c r="F15">
        <v>10</v>
      </c>
      <c r="G15">
        <v>608</v>
      </c>
      <c r="H15" s="2">
        <v>43944</v>
      </c>
      <c r="I15" t="s">
        <v>1087</v>
      </c>
      <c r="J15" t="s">
        <v>1088</v>
      </c>
      <c r="K15" s="3">
        <v>90.5</v>
      </c>
      <c r="L15" s="3">
        <v>47.1</v>
      </c>
      <c r="M15" s="3">
        <v>329.7</v>
      </c>
      <c r="N15" s="3">
        <v>235.5</v>
      </c>
      <c r="O15" s="3">
        <v>706.5</v>
      </c>
      <c r="P15">
        <v>2</v>
      </c>
      <c r="Q15" s="3">
        <f t="shared" si="0"/>
        <v>471</v>
      </c>
      <c r="R15" s="3">
        <f t="shared" si="1"/>
        <v>1413</v>
      </c>
      <c r="S15" s="4" t="s">
        <v>1402</v>
      </c>
      <c r="T15" s="3" t="s">
        <v>3528</v>
      </c>
      <c r="U15" s="2">
        <v>44434.711111111108</v>
      </c>
      <c r="V15" s="1">
        <v>9781292186573</v>
      </c>
      <c r="W15" s="1" t="s">
        <v>22</v>
      </c>
    </row>
    <row r="16" spans="1:23" x14ac:dyDescent="0.35">
      <c r="A16" s="5">
        <v>9780273767060</v>
      </c>
      <c r="B16" s="1">
        <v>9780273767084</v>
      </c>
      <c r="C16" t="s">
        <v>1417</v>
      </c>
      <c r="D16" t="s">
        <v>1418</v>
      </c>
      <c r="E16" t="s">
        <v>1419</v>
      </c>
      <c r="F16">
        <v>8</v>
      </c>
      <c r="G16">
        <v>800</v>
      </c>
      <c r="H16" s="2">
        <v>43466</v>
      </c>
      <c r="I16" t="s">
        <v>1087</v>
      </c>
      <c r="J16" t="s">
        <v>1088</v>
      </c>
      <c r="K16" s="3">
        <v>78.989999999999995</v>
      </c>
      <c r="L16" s="3">
        <v>49.99</v>
      </c>
      <c r="M16" s="3">
        <v>349.93</v>
      </c>
      <c r="N16" s="3">
        <v>249.95000000000002</v>
      </c>
      <c r="O16" s="3">
        <v>749.85</v>
      </c>
      <c r="P16">
        <v>2</v>
      </c>
      <c r="Q16" s="3">
        <f t="shared" si="0"/>
        <v>499.90000000000003</v>
      </c>
      <c r="R16" s="3">
        <f t="shared" si="1"/>
        <v>1499.7</v>
      </c>
      <c r="S16" s="4" t="s">
        <v>1420</v>
      </c>
      <c r="T16" s="3" t="s">
        <v>1421</v>
      </c>
      <c r="U16" s="2">
        <v>44434.720138888886</v>
      </c>
      <c r="V16" s="1" t="s">
        <v>22</v>
      </c>
      <c r="W16" s="1">
        <v>9781292315201</v>
      </c>
    </row>
    <row r="17" spans="1:23" x14ac:dyDescent="0.35">
      <c r="A17" s="5">
        <v>9781292269436</v>
      </c>
      <c r="B17" s="1">
        <v>9781292269450</v>
      </c>
      <c r="C17" t="s">
        <v>3307</v>
      </c>
      <c r="D17" t="s">
        <v>3308</v>
      </c>
      <c r="E17" t="s">
        <v>22</v>
      </c>
      <c r="F17">
        <v>7</v>
      </c>
      <c r="G17">
        <v>656</v>
      </c>
      <c r="H17" s="2">
        <v>43881</v>
      </c>
      <c r="I17" t="s">
        <v>1087</v>
      </c>
      <c r="J17" t="s">
        <v>1088</v>
      </c>
      <c r="K17" s="3">
        <v>74.8</v>
      </c>
      <c r="L17" s="3">
        <v>54.3</v>
      </c>
      <c r="M17" s="3">
        <v>380.09999999999997</v>
      </c>
      <c r="N17" s="3">
        <v>271.5</v>
      </c>
      <c r="O17" s="3">
        <v>814.5</v>
      </c>
      <c r="P17">
        <v>2</v>
      </c>
      <c r="Q17" s="3">
        <f t="shared" si="0"/>
        <v>543</v>
      </c>
      <c r="R17" s="3">
        <f t="shared" si="1"/>
        <v>1629</v>
      </c>
      <c r="S17" s="4" t="s">
        <v>1353</v>
      </c>
      <c r="T17" s="3" t="s">
        <v>3309</v>
      </c>
      <c r="U17" s="2">
        <v>44434.748611111114</v>
      </c>
      <c r="V17" s="1" t="s">
        <v>22</v>
      </c>
      <c r="W17" s="1" t="s">
        <v>22</v>
      </c>
    </row>
    <row r="18" spans="1:23" x14ac:dyDescent="0.35">
      <c r="A18" s="5">
        <v>9781292351377</v>
      </c>
      <c r="B18" s="1">
        <v>9781292351391</v>
      </c>
      <c r="C18" t="s">
        <v>1002</v>
      </c>
      <c r="D18" t="s">
        <v>2944</v>
      </c>
      <c r="E18" t="s">
        <v>22</v>
      </c>
      <c r="F18">
        <v>5</v>
      </c>
      <c r="G18">
        <v>232</v>
      </c>
      <c r="H18" s="2">
        <v>44153</v>
      </c>
      <c r="I18" t="s">
        <v>1087</v>
      </c>
      <c r="J18" t="s">
        <v>1088</v>
      </c>
      <c r="K18" s="3">
        <v>59.99</v>
      </c>
      <c r="L18" s="3">
        <v>54.3</v>
      </c>
      <c r="M18" s="3">
        <v>380.09999999999997</v>
      </c>
      <c r="N18" s="3">
        <v>271.5</v>
      </c>
      <c r="O18" s="3">
        <v>814.5</v>
      </c>
      <c r="P18">
        <v>2</v>
      </c>
      <c r="Q18" s="3">
        <f t="shared" si="0"/>
        <v>543</v>
      </c>
      <c r="R18" s="3">
        <f t="shared" si="1"/>
        <v>1629</v>
      </c>
      <c r="S18" s="4" t="s">
        <v>1353</v>
      </c>
      <c r="T18" s="3" t="s">
        <v>3568</v>
      </c>
      <c r="U18" s="2">
        <v>44436.800694444442</v>
      </c>
      <c r="V18" s="1" t="s">
        <v>22</v>
      </c>
      <c r="W18" s="1">
        <v>9781292731681</v>
      </c>
    </row>
    <row r="19" spans="1:23" x14ac:dyDescent="0.35">
      <c r="A19" s="5">
        <v>9781292404790</v>
      </c>
      <c r="B19" s="1">
        <v>9781292405063</v>
      </c>
      <c r="C19" t="s">
        <v>3671</v>
      </c>
      <c r="D19" t="s">
        <v>3113</v>
      </c>
      <c r="E19" t="s">
        <v>22</v>
      </c>
      <c r="F19">
        <v>16</v>
      </c>
      <c r="G19">
        <v>1128</v>
      </c>
      <c r="H19" s="2">
        <v>44378</v>
      </c>
      <c r="I19" t="s">
        <v>1087</v>
      </c>
      <c r="J19" t="s">
        <v>1088</v>
      </c>
      <c r="K19" s="3">
        <v>84.5</v>
      </c>
      <c r="L19" s="3">
        <v>54.3</v>
      </c>
      <c r="M19" s="3">
        <v>380.09999999999997</v>
      </c>
      <c r="N19" s="3">
        <v>271.5</v>
      </c>
      <c r="O19" s="3">
        <v>814.5</v>
      </c>
      <c r="P19">
        <v>2</v>
      </c>
      <c r="Q19" s="3">
        <f t="shared" si="0"/>
        <v>543</v>
      </c>
      <c r="R19" s="3">
        <f t="shared" si="1"/>
        <v>1629</v>
      </c>
      <c r="S19" s="4" t="s">
        <v>1728</v>
      </c>
      <c r="T19" s="3" t="s">
        <v>3672</v>
      </c>
      <c r="U19" s="2">
        <v>44439.708333333336</v>
      </c>
      <c r="V19" s="1">
        <v>9781292235196</v>
      </c>
      <c r="W19" s="1" t="s">
        <v>22</v>
      </c>
    </row>
    <row r="20" spans="1:23" x14ac:dyDescent="0.35">
      <c r="A20" s="5">
        <v>9780672338083</v>
      </c>
      <c r="B20" s="1">
        <v>9780135167687</v>
      </c>
      <c r="C20" t="s">
        <v>1203</v>
      </c>
      <c r="D20" t="s">
        <v>1204</v>
      </c>
      <c r="E20" t="s">
        <v>1205</v>
      </c>
      <c r="F20">
        <v>3</v>
      </c>
      <c r="G20">
        <v>800</v>
      </c>
      <c r="H20" s="2">
        <v>43474</v>
      </c>
      <c r="I20" t="s">
        <v>1087</v>
      </c>
      <c r="J20" t="s">
        <v>1094</v>
      </c>
      <c r="K20" s="3">
        <v>36.29</v>
      </c>
      <c r="L20" s="3">
        <v>33.799999999999997</v>
      </c>
      <c r="M20" s="3">
        <v>236.59999999999997</v>
      </c>
      <c r="N20" s="3">
        <v>168.99999999999997</v>
      </c>
      <c r="O20" s="3">
        <v>506.99999999999994</v>
      </c>
      <c r="P20">
        <v>2</v>
      </c>
      <c r="Q20" s="3">
        <f t="shared" si="0"/>
        <v>337.99999999999994</v>
      </c>
      <c r="R20" s="3">
        <f t="shared" si="1"/>
        <v>1013.9999999999999</v>
      </c>
      <c r="S20" s="4" t="s">
        <v>1089</v>
      </c>
      <c r="T20" s="3" t="s">
        <v>1206</v>
      </c>
      <c r="U20" s="2">
        <v>44439.709722222222</v>
      </c>
      <c r="V20" s="1">
        <v>9780133795172</v>
      </c>
      <c r="W20" s="1" t="s">
        <v>22</v>
      </c>
    </row>
    <row r="21" spans="1:23" x14ac:dyDescent="0.35">
      <c r="A21" s="5">
        <v>9780136886099</v>
      </c>
      <c r="B21" s="1">
        <v>9780136885672</v>
      </c>
      <c r="C21" t="s">
        <v>1098</v>
      </c>
      <c r="D21" t="s">
        <v>1099</v>
      </c>
      <c r="E21" t="s">
        <v>22</v>
      </c>
      <c r="F21">
        <v>4</v>
      </c>
      <c r="G21">
        <v>464</v>
      </c>
      <c r="H21" s="2">
        <v>44411</v>
      </c>
      <c r="I21" t="s">
        <v>1087</v>
      </c>
      <c r="J21" t="s">
        <v>1094</v>
      </c>
      <c r="K21" s="3">
        <v>59.99</v>
      </c>
      <c r="L21" s="3">
        <v>47.99</v>
      </c>
      <c r="M21" s="3">
        <v>335.93</v>
      </c>
      <c r="N21" s="3">
        <v>239.95000000000002</v>
      </c>
      <c r="O21" s="3">
        <v>719.85</v>
      </c>
      <c r="P21">
        <v>2</v>
      </c>
      <c r="Q21" s="3">
        <f t="shared" si="0"/>
        <v>479.90000000000003</v>
      </c>
      <c r="R21" s="3">
        <f t="shared" si="1"/>
        <v>1439.7</v>
      </c>
      <c r="S21" s="4" t="s">
        <v>1089</v>
      </c>
      <c r="T21" s="3" t="s">
        <v>1246</v>
      </c>
      <c r="U21" s="2">
        <v>44440.45416666667</v>
      </c>
      <c r="V21" s="1">
        <v>9780132942775</v>
      </c>
      <c r="W21" s="1" t="s">
        <v>22</v>
      </c>
    </row>
    <row r="22" spans="1:23" x14ac:dyDescent="0.35">
      <c r="A22" s="5">
        <v>9781292412139</v>
      </c>
      <c r="B22" s="1">
        <v>9781292412047</v>
      </c>
      <c r="C22" t="s">
        <v>2971</v>
      </c>
      <c r="D22" t="s">
        <v>2830</v>
      </c>
      <c r="E22" t="s">
        <v>22</v>
      </c>
      <c r="F22">
        <v>3</v>
      </c>
      <c r="G22">
        <v>448</v>
      </c>
      <c r="H22" s="2">
        <v>44455</v>
      </c>
      <c r="I22" t="s">
        <v>1087</v>
      </c>
      <c r="J22" t="s">
        <v>1088</v>
      </c>
      <c r="K22" s="3">
        <v>92.9</v>
      </c>
      <c r="L22" s="3">
        <v>54.3</v>
      </c>
      <c r="M22" s="3">
        <v>380.09999999999997</v>
      </c>
      <c r="N22" s="3">
        <v>271.5</v>
      </c>
      <c r="O22" s="3">
        <v>814.5</v>
      </c>
      <c r="P22">
        <v>2</v>
      </c>
      <c r="Q22" s="3">
        <f t="shared" si="0"/>
        <v>543</v>
      </c>
      <c r="R22" s="3">
        <f t="shared" si="1"/>
        <v>1629</v>
      </c>
      <c r="S22" s="4" t="s">
        <v>1374</v>
      </c>
      <c r="T22" s="3" t="s">
        <v>3701</v>
      </c>
      <c r="U22" s="2">
        <v>44445.706944444442</v>
      </c>
      <c r="V22" s="1" t="s">
        <v>22</v>
      </c>
      <c r="W22" s="1" t="s">
        <v>22</v>
      </c>
    </row>
    <row r="23" spans="1:23" x14ac:dyDescent="0.35">
      <c r="A23" s="5">
        <v>9780273790013</v>
      </c>
      <c r="B23" s="1">
        <v>9780273790624</v>
      </c>
      <c r="C23" t="s">
        <v>1477</v>
      </c>
      <c r="D23" t="s">
        <v>1478</v>
      </c>
      <c r="E23" t="s">
        <v>22</v>
      </c>
      <c r="F23">
        <v>16</v>
      </c>
      <c r="G23">
        <v>860</v>
      </c>
      <c r="H23" s="2">
        <v>41333</v>
      </c>
      <c r="I23" t="s">
        <v>1087</v>
      </c>
      <c r="J23" t="s">
        <v>1088</v>
      </c>
      <c r="K23" s="3">
        <v>89.09</v>
      </c>
      <c r="L23" s="3">
        <v>67.989999999999995</v>
      </c>
      <c r="M23" s="3">
        <v>475.92999999999995</v>
      </c>
      <c r="N23" s="3">
        <v>339.95</v>
      </c>
      <c r="O23" s="3">
        <v>1019.8499999999999</v>
      </c>
      <c r="P23">
        <v>2</v>
      </c>
      <c r="Q23" s="3">
        <f t="shared" si="0"/>
        <v>679.9</v>
      </c>
      <c r="R23" s="3">
        <f t="shared" si="1"/>
        <v>2039.6999999999998</v>
      </c>
      <c r="S23" s="4" t="s">
        <v>1374</v>
      </c>
      <c r="T23" s="3" t="s">
        <v>1479</v>
      </c>
      <c r="U23" s="2">
        <v>44447.697916666664</v>
      </c>
      <c r="V23" s="1" t="s">
        <v>22</v>
      </c>
      <c r="W23" s="1">
        <v>9781292412702</v>
      </c>
    </row>
    <row r="24" spans="1:23" x14ac:dyDescent="0.35">
      <c r="A24" s="5">
        <v>9781292027883</v>
      </c>
      <c r="B24" s="1">
        <v>9781292053899</v>
      </c>
      <c r="C24" t="s">
        <v>2044</v>
      </c>
      <c r="D24" t="s">
        <v>2045</v>
      </c>
      <c r="E24" t="s">
        <v>22</v>
      </c>
      <c r="F24">
        <v>1</v>
      </c>
      <c r="G24">
        <v>320</v>
      </c>
      <c r="H24" s="2">
        <v>41579</v>
      </c>
      <c r="I24" t="s">
        <v>1087</v>
      </c>
      <c r="J24" t="s">
        <v>1088</v>
      </c>
      <c r="K24" s="3">
        <v>91.7</v>
      </c>
      <c r="L24" s="3">
        <v>54.3</v>
      </c>
      <c r="M24" s="3">
        <v>380.09999999999997</v>
      </c>
      <c r="N24" s="3">
        <v>271.5</v>
      </c>
      <c r="O24" s="3">
        <v>814.5</v>
      </c>
      <c r="P24">
        <v>2</v>
      </c>
      <c r="Q24" s="3">
        <f t="shared" si="0"/>
        <v>543</v>
      </c>
      <c r="R24" s="3">
        <f t="shared" si="1"/>
        <v>1629</v>
      </c>
      <c r="S24" s="4" t="s">
        <v>1860</v>
      </c>
      <c r="T24" s="3" t="s">
        <v>2046</v>
      </c>
      <c r="U24" s="2">
        <v>44454.530555555553</v>
      </c>
      <c r="V24" s="1" t="s">
        <v>22</v>
      </c>
      <c r="W24" s="1" t="s">
        <v>22</v>
      </c>
    </row>
    <row r="25" spans="1:23" x14ac:dyDescent="0.35">
      <c r="A25" s="5">
        <v>9781292359281</v>
      </c>
      <c r="B25" s="1">
        <v>9781292359298</v>
      </c>
      <c r="C25" t="s">
        <v>836</v>
      </c>
      <c r="D25" t="s">
        <v>2368</v>
      </c>
      <c r="E25" t="s">
        <v>22</v>
      </c>
      <c r="F25">
        <v>6</v>
      </c>
      <c r="G25">
        <v>976</v>
      </c>
      <c r="H25" s="2">
        <v>44301</v>
      </c>
      <c r="I25" t="s">
        <v>1087</v>
      </c>
      <c r="J25" t="s">
        <v>1088</v>
      </c>
      <c r="K25" s="3">
        <v>76</v>
      </c>
      <c r="L25" s="3">
        <v>54.3</v>
      </c>
      <c r="M25" s="3">
        <v>380.09999999999997</v>
      </c>
      <c r="N25" s="3">
        <v>271.5</v>
      </c>
      <c r="O25" s="3">
        <v>814.5</v>
      </c>
      <c r="P25">
        <v>2</v>
      </c>
      <c r="Q25" s="3">
        <f t="shared" si="0"/>
        <v>543</v>
      </c>
      <c r="R25" s="3">
        <f t="shared" si="1"/>
        <v>1629</v>
      </c>
      <c r="S25" s="4" t="s">
        <v>1374</v>
      </c>
      <c r="T25" s="3" t="s">
        <v>3606</v>
      </c>
      <c r="U25" s="2">
        <v>44454.530555555553</v>
      </c>
      <c r="V25" s="1">
        <v>9781292074658</v>
      </c>
      <c r="W25" s="1" t="s">
        <v>22</v>
      </c>
    </row>
    <row r="26" spans="1:23" x14ac:dyDescent="0.35">
      <c r="A26" s="5">
        <v>9781292318042</v>
      </c>
      <c r="B26" s="1">
        <v>9781292318097</v>
      </c>
      <c r="C26" t="s">
        <v>3461</v>
      </c>
      <c r="D26" t="s">
        <v>3462</v>
      </c>
      <c r="E26" t="s">
        <v>22</v>
      </c>
      <c r="F26">
        <v>9</v>
      </c>
      <c r="G26">
        <v>528</v>
      </c>
      <c r="H26" s="2">
        <v>44197</v>
      </c>
      <c r="I26" t="s">
        <v>1087</v>
      </c>
      <c r="J26" t="s">
        <v>1088</v>
      </c>
      <c r="K26" s="3">
        <v>91.7</v>
      </c>
      <c r="L26" s="3">
        <v>54.3</v>
      </c>
      <c r="M26" s="3">
        <v>380.09999999999997</v>
      </c>
      <c r="N26" s="3">
        <v>271.5</v>
      </c>
      <c r="O26" s="3">
        <v>814.5</v>
      </c>
      <c r="P26">
        <v>2</v>
      </c>
      <c r="Q26" s="3">
        <f t="shared" si="0"/>
        <v>543</v>
      </c>
      <c r="R26" s="3">
        <f t="shared" si="1"/>
        <v>1629</v>
      </c>
      <c r="S26" s="4" t="s">
        <v>1353</v>
      </c>
      <c r="T26" s="3" t="s">
        <v>3463</v>
      </c>
      <c r="U26" s="2">
        <v>44460.617361111108</v>
      </c>
      <c r="V26" s="1">
        <v>9781292153278</v>
      </c>
      <c r="W26" s="1" t="s">
        <v>22</v>
      </c>
    </row>
    <row r="27" spans="1:23" x14ac:dyDescent="0.35">
      <c r="A27" s="5">
        <v>9781292109862</v>
      </c>
      <c r="B27" s="1">
        <v>9781292109879</v>
      </c>
      <c r="C27" t="s">
        <v>2627</v>
      </c>
      <c r="D27" t="s">
        <v>2628</v>
      </c>
      <c r="E27" t="s">
        <v>22</v>
      </c>
      <c r="F27">
        <v>4</v>
      </c>
      <c r="G27">
        <v>528</v>
      </c>
      <c r="H27" s="2">
        <v>45447</v>
      </c>
      <c r="I27" t="s">
        <v>1087</v>
      </c>
      <c r="J27" t="s">
        <v>1088</v>
      </c>
      <c r="K27" s="3">
        <v>98.9</v>
      </c>
      <c r="L27" s="3">
        <v>54.3</v>
      </c>
      <c r="M27" s="3">
        <v>380.09999999999997</v>
      </c>
      <c r="N27" s="3">
        <v>271.5</v>
      </c>
      <c r="O27" s="3">
        <v>814.5</v>
      </c>
      <c r="P27">
        <v>2</v>
      </c>
      <c r="Q27" s="3">
        <f t="shared" si="0"/>
        <v>543</v>
      </c>
      <c r="R27" s="3">
        <f t="shared" si="1"/>
        <v>1629</v>
      </c>
      <c r="S27" s="4" t="s">
        <v>1145</v>
      </c>
      <c r="T27" s="3" t="s">
        <v>2629</v>
      </c>
      <c r="U27" s="2">
        <v>44460.627083333333</v>
      </c>
      <c r="V27" s="1" t="s">
        <v>22</v>
      </c>
      <c r="W27" s="1" t="s">
        <v>22</v>
      </c>
    </row>
    <row r="28" spans="1:23" x14ac:dyDescent="0.35">
      <c r="A28" s="5">
        <v>9781292057156</v>
      </c>
      <c r="B28" s="1">
        <v>9781292068558</v>
      </c>
      <c r="C28" t="s">
        <v>2305</v>
      </c>
      <c r="D28" t="s">
        <v>2306</v>
      </c>
      <c r="E28" t="s">
        <v>2307</v>
      </c>
      <c r="F28">
        <v>3</v>
      </c>
      <c r="G28">
        <v>0</v>
      </c>
      <c r="H28" s="2">
        <v>41976</v>
      </c>
      <c r="I28" t="s">
        <v>1087</v>
      </c>
      <c r="J28" t="s">
        <v>1088</v>
      </c>
      <c r="K28" s="3">
        <v>79.989999999999995</v>
      </c>
      <c r="L28" s="3">
        <v>49.99</v>
      </c>
      <c r="M28" s="3">
        <v>349.93</v>
      </c>
      <c r="N28" s="3">
        <v>249.95000000000002</v>
      </c>
      <c r="O28" s="3">
        <v>749.85</v>
      </c>
      <c r="P28">
        <v>2</v>
      </c>
      <c r="Q28" s="3">
        <f t="shared" si="0"/>
        <v>499.90000000000003</v>
      </c>
      <c r="R28" s="3">
        <f t="shared" si="1"/>
        <v>1499.7</v>
      </c>
      <c r="S28" s="4" t="s">
        <v>1378</v>
      </c>
      <c r="T28" s="3" t="s">
        <v>2308</v>
      </c>
      <c r="U28" s="2">
        <v>44466.692361111112</v>
      </c>
      <c r="V28" s="1" t="s">
        <v>22</v>
      </c>
      <c r="W28" s="1" t="s">
        <v>22</v>
      </c>
    </row>
    <row r="29" spans="1:23" x14ac:dyDescent="0.35">
      <c r="A29" s="5">
        <v>9781292364902</v>
      </c>
      <c r="B29" s="1">
        <v>9781292364933</v>
      </c>
      <c r="C29" t="s">
        <v>3626</v>
      </c>
      <c r="D29" t="s">
        <v>3627</v>
      </c>
      <c r="E29" t="s">
        <v>3628</v>
      </c>
      <c r="F29">
        <v>1</v>
      </c>
      <c r="G29">
        <v>880</v>
      </c>
      <c r="H29" s="2">
        <v>44449</v>
      </c>
      <c r="I29" t="s">
        <v>1087</v>
      </c>
      <c r="J29" t="s">
        <v>1088</v>
      </c>
      <c r="K29" s="3">
        <v>82.1</v>
      </c>
      <c r="L29" s="3">
        <v>54.3</v>
      </c>
      <c r="M29" s="3">
        <v>380.09999999999997</v>
      </c>
      <c r="N29" s="3">
        <v>271.5</v>
      </c>
      <c r="O29" s="3">
        <v>814.5</v>
      </c>
      <c r="P29">
        <v>2</v>
      </c>
      <c r="Q29" s="3">
        <f t="shared" si="0"/>
        <v>543</v>
      </c>
      <c r="R29" s="3">
        <f t="shared" si="1"/>
        <v>1629</v>
      </c>
      <c r="S29" s="4" t="s">
        <v>1145</v>
      </c>
      <c r="T29" s="3" t="s">
        <v>3629</v>
      </c>
      <c r="U29" s="2">
        <v>44467.521527777775</v>
      </c>
      <c r="V29" s="1" t="s">
        <v>22</v>
      </c>
      <c r="W29" s="1" t="s">
        <v>22</v>
      </c>
    </row>
    <row r="30" spans="1:23" x14ac:dyDescent="0.35">
      <c r="A30" s="5">
        <v>9781292408637</v>
      </c>
      <c r="B30" s="1">
        <v>9781292408606</v>
      </c>
      <c r="C30" t="s">
        <v>3075</v>
      </c>
      <c r="D30" t="s">
        <v>3076</v>
      </c>
      <c r="E30" t="s">
        <v>22</v>
      </c>
      <c r="F30">
        <v>5</v>
      </c>
      <c r="G30">
        <v>896</v>
      </c>
      <c r="H30" s="2">
        <v>44376</v>
      </c>
      <c r="I30" t="s">
        <v>1087</v>
      </c>
      <c r="J30" t="s">
        <v>1088</v>
      </c>
      <c r="K30" s="3">
        <v>84.5</v>
      </c>
      <c r="L30" s="3">
        <v>54.3</v>
      </c>
      <c r="M30" s="3">
        <v>380.09999999999997</v>
      </c>
      <c r="N30" s="3">
        <v>271.5</v>
      </c>
      <c r="O30" s="3">
        <v>814.5</v>
      </c>
      <c r="P30">
        <v>2</v>
      </c>
      <c r="Q30" s="3">
        <f t="shared" si="0"/>
        <v>543</v>
      </c>
      <c r="R30" s="3">
        <f t="shared" si="1"/>
        <v>1629</v>
      </c>
      <c r="S30" s="4" t="s">
        <v>1145</v>
      </c>
      <c r="T30" s="3" t="s">
        <v>3684</v>
      </c>
      <c r="U30" s="2">
        <v>44475.445833333331</v>
      </c>
      <c r="V30" s="1">
        <v>9781292225814</v>
      </c>
      <c r="W30" s="1" t="s">
        <v>22</v>
      </c>
    </row>
    <row r="31" spans="1:23" x14ac:dyDescent="0.35">
      <c r="A31" s="5">
        <v>9781292089232</v>
      </c>
      <c r="B31" s="1">
        <v>9781292089294</v>
      </c>
      <c r="C31" t="s">
        <v>2475</v>
      </c>
      <c r="D31" t="s">
        <v>2476</v>
      </c>
      <c r="E31" t="s">
        <v>2477</v>
      </c>
      <c r="F31">
        <v>14</v>
      </c>
      <c r="G31">
        <v>720</v>
      </c>
      <c r="H31" s="2">
        <v>42451</v>
      </c>
      <c r="I31" t="s">
        <v>1087</v>
      </c>
      <c r="J31" t="s">
        <v>1088</v>
      </c>
      <c r="K31" s="3">
        <v>71.989999999999995</v>
      </c>
      <c r="L31" s="3">
        <v>49.99</v>
      </c>
      <c r="M31" s="3">
        <v>349.93</v>
      </c>
      <c r="N31" s="3">
        <v>249.95000000000002</v>
      </c>
      <c r="O31" s="3">
        <v>749.85</v>
      </c>
      <c r="P31">
        <v>2</v>
      </c>
      <c r="Q31" s="3">
        <f t="shared" si="0"/>
        <v>499.90000000000003</v>
      </c>
      <c r="R31" s="3">
        <f t="shared" si="1"/>
        <v>1499.7</v>
      </c>
      <c r="S31" s="4" t="s">
        <v>1427</v>
      </c>
      <c r="T31" s="3" t="s">
        <v>2478</v>
      </c>
      <c r="U31" s="2">
        <v>44481.46875</v>
      </c>
      <c r="V31" s="1" t="s">
        <v>22</v>
      </c>
      <c r="W31" s="1">
        <v>9781292443935</v>
      </c>
    </row>
    <row r="32" spans="1:23" x14ac:dyDescent="0.35">
      <c r="A32" s="5">
        <v>9781292276700</v>
      </c>
      <c r="B32" s="1">
        <v>9781292276724</v>
      </c>
      <c r="C32" t="s">
        <v>3335</v>
      </c>
      <c r="D32" t="s">
        <v>3336</v>
      </c>
      <c r="E32" t="s">
        <v>22</v>
      </c>
      <c r="F32">
        <v>6</v>
      </c>
      <c r="G32">
        <v>600</v>
      </c>
      <c r="H32" s="2">
        <v>43852</v>
      </c>
      <c r="I32" t="s">
        <v>1087</v>
      </c>
      <c r="J32" t="s">
        <v>1088</v>
      </c>
      <c r="K32" s="3">
        <v>57.99</v>
      </c>
      <c r="L32" s="3">
        <v>47.1</v>
      </c>
      <c r="M32" s="3">
        <v>329.7</v>
      </c>
      <c r="N32" s="3">
        <v>235.5</v>
      </c>
      <c r="O32" s="3">
        <v>706.5</v>
      </c>
      <c r="P32">
        <v>2</v>
      </c>
      <c r="Q32" s="3">
        <f t="shared" si="0"/>
        <v>471</v>
      </c>
      <c r="R32" s="3">
        <f t="shared" si="1"/>
        <v>1413</v>
      </c>
      <c r="S32" s="4" t="s">
        <v>1402</v>
      </c>
      <c r="T32" s="3" t="s">
        <v>3337</v>
      </c>
      <c r="U32" s="2">
        <v>44481.486111111109</v>
      </c>
      <c r="V32" s="1" t="s">
        <v>22</v>
      </c>
      <c r="W32" s="1" t="s">
        <v>22</v>
      </c>
    </row>
    <row r="33" spans="1:23" x14ac:dyDescent="0.35">
      <c r="A33" s="5">
        <v>9780273731917</v>
      </c>
      <c r="B33" s="1">
        <v>9780273732310</v>
      </c>
      <c r="C33" t="s">
        <v>1371</v>
      </c>
      <c r="D33" t="s">
        <v>1372</v>
      </c>
      <c r="E33" t="s">
        <v>22</v>
      </c>
      <c r="F33">
        <v>3</v>
      </c>
      <c r="G33">
        <v>672</v>
      </c>
      <c r="H33" s="2">
        <v>40534</v>
      </c>
      <c r="I33" t="s">
        <v>1087</v>
      </c>
      <c r="J33" t="s">
        <v>1373</v>
      </c>
      <c r="K33" s="3">
        <v>97.7</v>
      </c>
      <c r="L33" s="3">
        <v>54.3</v>
      </c>
      <c r="M33" s="3">
        <v>380.09999999999997</v>
      </c>
      <c r="N33" s="3">
        <v>271.5</v>
      </c>
      <c r="O33" s="3">
        <v>814.5</v>
      </c>
      <c r="P33">
        <v>2</v>
      </c>
      <c r="Q33" s="3">
        <f t="shared" si="0"/>
        <v>543</v>
      </c>
      <c r="R33" s="3">
        <f t="shared" si="1"/>
        <v>1629</v>
      </c>
      <c r="S33" s="4" t="s">
        <v>1374</v>
      </c>
      <c r="T33" s="3" t="s">
        <v>1375</v>
      </c>
      <c r="U33" s="2">
        <v>44483.511805555558</v>
      </c>
      <c r="V33" s="1" t="s">
        <v>22</v>
      </c>
      <c r="W33" s="1" t="s">
        <v>22</v>
      </c>
    </row>
    <row r="34" spans="1:23" x14ac:dyDescent="0.35">
      <c r="A34" s="5">
        <v>9781292401133</v>
      </c>
      <c r="B34" s="1">
        <v>9781292401171</v>
      </c>
      <c r="C34" t="s">
        <v>439</v>
      </c>
      <c r="D34" t="s">
        <v>2761</v>
      </c>
      <c r="E34" t="s">
        <v>2762</v>
      </c>
      <c r="F34">
        <v>4</v>
      </c>
      <c r="G34">
        <v>1168</v>
      </c>
      <c r="H34" s="2">
        <v>44329</v>
      </c>
      <c r="I34" t="s">
        <v>1087</v>
      </c>
      <c r="J34" t="s">
        <v>1088</v>
      </c>
      <c r="K34" s="3">
        <v>82.1</v>
      </c>
      <c r="L34" s="3">
        <v>54.3</v>
      </c>
      <c r="M34" s="3">
        <v>380.09999999999997</v>
      </c>
      <c r="N34" s="3">
        <v>271.5</v>
      </c>
      <c r="O34" s="3">
        <v>814.5</v>
      </c>
      <c r="P34">
        <v>2</v>
      </c>
      <c r="Q34" s="3">
        <f t="shared" si="0"/>
        <v>543</v>
      </c>
      <c r="R34" s="3">
        <f t="shared" si="1"/>
        <v>1629</v>
      </c>
      <c r="S34" s="4" t="s">
        <v>1145</v>
      </c>
      <c r="T34" s="3" t="s">
        <v>3655</v>
      </c>
      <c r="U34" s="2">
        <v>44490.621527777781</v>
      </c>
      <c r="V34" s="1">
        <v>9781292153971</v>
      </c>
      <c r="W34" s="1" t="s">
        <v>22</v>
      </c>
    </row>
    <row r="35" spans="1:23" x14ac:dyDescent="0.35">
      <c r="A35" s="5">
        <v>9780135224335</v>
      </c>
      <c r="B35" s="1">
        <v>9780135231333</v>
      </c>
      <c r="C35" t="s">
        <v>1207</v>
      </c>
      <c r="D35" t="s">
        <v>1208</v>
      </c>
      <c r="E35" t="s">
        <v>22</v>
      </c>
      <c r="F35">
        <v>1</v>
      </c>
      <c r="G35">
        <v>640</v>
      </c>
      <c r="H35" s="2">
        <v>43546</v>
      </c>
      <c r="I35" t="s">
        <v>1087</v>
      </c>
      <c r="J35" t="s">
        <v>1088</v>
      </c>
      <c r="K35" s="3">
        <v>57.19</v>
      </c>
      <c r="L35" s="3">
        <v>51.9</v>
      </c>
      <c r="M35" s="3">
        <v>363.3</v>
      </c>
      <c r="N35" s="3">
        <v>259.5</v>
      </c>
      <c r="O35" s="3">
        <v>778.5</v>
      </c>
      <c r="P35">
        <v>2</v>
      </c>
      <c r="Q35" s="3">
        <f t="shared" si="0"/>
        <v>519</v>
      </c>
      <c r="R35" s="3">
        <f t="shared" si="1"/>
        <v>1557</v>
      </c>
      <c r="S35" s="4" t="s">
        <v>1089</v>
      </c>
      <c r="T35" s="3" t="s">
        <v>1209</v>
      </c>
      <c r="U35" s="2">
        <v>44490.756249999999</v>
      </c>
      <c r="V35" s="1" t="s">
        <v>22</v>
      </c>
      <c r="W35" s="1" t="s">
        <v>22</v>
      </c>
    </row>
    <row r="36" spans="1:23" x14ac:dyDescent="0.35">
      <c r="A36" s="5">
        <v>9781292157429</v>
      </c>
      <c r="B36" s="1">
        <v>9781292157436</v>
      </c>
      <c r="C36" t="s">
        <v>2796</v>
      </c>
      <c r="D36" t="s">
        <v>2797</v>
      </c>
      <c r="E36" t="s">
        <v>2798</v>
      </c>
      <c r="F36">
        <v>4</v>
      </c>
      <c r="G36">
        <v>0</v>
      </c>
      <c r="H36" s="2">
        <v>42667</v>
      </c>
      <c r="I36" t="s">
        <v>1087</v>
      </c>
      <c r="J36" t="s">
        <v>1088</v>
      </c>
      <c r="K36" s="3">
        <v>85.79</v>
      </c>
      <c r="L36" s="3">
        <v>49.99</v>
      </c>
      <c r="M36" s="3">
        <v>349.93</v>
      </c>
      <c r="N36" s="3">
        <v>249.95000000000002</v>
      </c>
      <c r="O36" s="3">
        <v>749.85</v>
      </c>
      <c r="P36">
        <v>2</v>
      </c>
      <c r="Q36" s="3">
        <f t="shared" si="0"/>
        <v>499.90000000000003</v>
      </c>
      <c r="R36" s="3">
        <f t="shared" si="1"/>
        <v>1499.7</v>
      </c>
      <c r="S36" s="4" t="s">
        <v>1378</v>
      </c>
      <c r="T36" s="3" t="s">
        <v>2799</v>
      </c>
      <c r="U36" s="2">
        <v>44491.432638888888</v>
      </c>
      <c r="V36" s="1" t="s">
        <v>22</v>
      </c>
      <c r="W36" s="1">
        <v>9781292254418</v>
      </c>
    </row>
    <row r="37" spans="1:23" x14ac:dyDescent="0.35">
      <c r="A37" s="5">
        <v>9781292243436</v>
      </c>
      <c r="B37" s="1">
        <v>9781292243429</v>
      </c>
      <c r="C37" t="s">
        <v>3127</v>
      </c>
      <c r="D37" t="s">
        <v>3128</v>
      </c>
      <c r="E37" t="s">
        <v>22</v>
      </c>
      <c r="F37">
        <v>6</v>
      </c>
      <c r="G37">
        <v>456</v>
      </c>
      <c r="H37" s="2">
        <v>43908</v>
      </c>
      <c r="I37" t="s">
        <v>1087</v>
      </c>
      <c r="J37" t="s">
        <v>1088</v>
      </c>
      <c r="K37" s="3">
        <v>78.400000000000006</v>
      </c>
      <c r="L37" s="3">
        <v>54.3</v>
      </c>
      <c r="M37" s="3">
        <v>380.09999999999997</v>
      </c>
      <c r="N37" s="3">
        <v>271.5</v>
      </c>
      <c r="O37" s="3">
        <v>814.5</v>
      </c>
      <c r="P37">
        <v>2</v>
      </c>
      <c r="Q37" s="3">
        <f t="shared" si="0"/>
        <v>543</v>
      </c>
      <c r="R37" s="3">
        <f t="shared" si="1"/>
        <v>1629</v>
      </c>
      <c r="S37" s="4" t="s">
        <v>1353</v>
      </c>
      <c r="T37" s="3" t="s">
        <v>3129</v>
      </c>
      <c r="U37" s="2">
        <v>44508.636111111111</v>
      </c>
      <c r="V37" s="1" t="s">
        <v>22</v>
      </c>
      <c r="W37" s="1" t="s">
        <v>22</v>
      </c>
    </row>
    <row r="38" spans="1:23" x14ac:dyDescent="0.35">
      <c r="A38" s="5">
        <v>9781292403274</v>
      </c>
      <c r="B38" s="1">
        <v>9781292403397</v>
      </c>
      <c r="C38" t="s">
        <v>3667</v>
      </c>
      <c r="D38" t="s">
        <v>3668</v>
      </c>
      <c r="E38" t="s">
        <v>22</v>
      </c>
      <c r="F38">
        <v>17</v>
      </c>
      <c r="G38">
        <v>696</v>
      </c>
      <c r="H38" s="2">
        <v>44385</v>
      </c>
      <c r="I38" t="s">
        <v>1087</v>
      </c>
      <c r="J38" t="s">
        <v>1088</v>
      </c>
      <c r="K38" s="3">
        <v>84.5</v>
      </c>
      <c r="L38" s="3">
        <v>54.3</v>
      </c>
      <c r="M38" s="3">
        <v>380.09999999999997</v>
      </c>
      <c r="N38" s="3">
        <v>271.5</v>
      </c>
      <c r="O38" s="3">
        <v>814.5</v>
      </c>
      <c r="P38">
        <v>2</v>
      </c>
      <c r="Q38" s="3">
        <f t="shared" si="0"/>
        <v>543</v>
      </c>
      <c r="R38" s="3">
        <f t="shared" si="1"/>
        <v>1629</v>
      </c>
      <c r="S38" s="4" t="s">
        <v>1353</v>
      </c>
      <c r="T38" s="3" t="s">
        <v>3669</v>
      </c>
      <c r="U38" s="2">
        <v>44510.631249999999</v>
      </c>
      <c r="V38" s="1">
        <v>9781292214740</v>
      </c>
      <c r="W38" s="1" t="s">
        <v>22</v>
      </c>
    </row>
    <row r="39" spans="1:23" x14ac:dyDescent="0.35">
      <c r="A39" s="5">
        <v>9781292101422</v>
      </c>
      <c r="B39" s="1">
        <v>9781292101439</v>
      </c>
      <c r="C39" t="s">
        <v>2569</v>
      </c>
      <c r="D39" t="s">
        <v>2409</v>
      </c>
      <c r="E39" t="s">
        <v>2570</v>
      </c>
      <c r="F39">
        <v>3</v>
      </c>
      <c r="G39">
        <v>688</v>
      </c>
      <c r="H39" s="2">
        <v>42307</v>
      </c>
      <c r="I39" t="s">
        <v>1087</v>
      </c>
      <c r="J39" t="s">
        <v>1088</v>
      </c>
      <c r="K39" s="3">
        <v>78.09</v>
      </c>
      <c r="L39" s="3">
        <v>49.99</v>
      </c>
      <c r="M39" s="3">
        <v>349.93</v>
      </c>
      <c r="N39" s="3">
        <v>249.95000000000002</v>
      </c>
      <c r="O39" s="3">
        <v>749.85</v>
      </c>
      <c r="P39">
        <v>2</v>
      </c>
      <c r="Q39" s="3">
        <f t="shared" si="0"/>
        <v>499.90000000000003</v>
      </c>
      <c r="R39" s="3">
        <f t="shared" si="1"/>
        <v>1499.7</v>
      </c>
      <c r="S39" s="4" t="s">
        <v>1374</v>
      </c>
      <c r="T39" s="3" t="s">
        <v>2571</v>
      </c>
      <c r="U39" s="2">
        <v>44511.448611111111</v>
      </c>
      <c r="V39" s="1" t="s">
        <v>22</v>
      </c>
      <c r="W39" s="1">
        <v>9781292437231</v>
      </c>
    </row>
    <row r="40" spans="1:23" x14ac:dyDescent="0.35">
      <c r="A40" s="5">
        <v>9781292341132</v>
      </c>
      <c r="B40" s="1">
        <v>9781292341200</v>
      </c>
      <c r="C40" t="s">
        <v>3524</v>
      </c>
      <c r="D40" t="s">
        <v>3525</v>
      </c>
      <c r="E40" t="s">
        <v>22</v>
      </c>
      <c r="F40">
        <v>18</v>
      </c>
      <c r="G40">
        <v>736</v>
      </c>
      <c r="H40" s="2">
        <v>43973</v>
      </c>
      <c r="I40" t="s">
        <v>1087</v>
      </c>
      <c r="J40" t="s">
        <v>1088</v>
      </c>
      <c r="K40" s="3">
        <v>82.99</v>
      </c>
      <c r="L40" s="3">
        <v>49.99</v>
      </c>
      <c r="M40" s="3">
        <v>349.93</v>
      </c>
      <c r="N40" s="3">
        <v>249.95000000000002</v>
      </c>
      <c r="O40" s="3">
        <v>749.85</v>
      </c>
      <c r="P40">
        <v>2</v>
      </c>
      <c r="Q40" s="3">
        <f t="shared" si="0"/>
        <v>499.90000000000003</v>
      </c>
      <c r="R40" s="3">
        <f t="shared" si="1"/>
        <v>1499.7</v>
      </c>
      <c r="S40" s="4" t="s">
        <v>1353</v>
      </c>
      <c r="T40" s="3" t="s">
        <v>3526</v>
      </c>
      <c r="U40" s="2">
        <v>44518.456944444442</v>
      </c>
      <c r="V40" s="1">
        <v>9781292220239</v>
      </c>
      <c r="W40" s="1" t="s">
        <v>22</v>
      </c>
    </row>
    <row r="41" spans="1:23" x14ac:dyDescent="0.35">
      <c r="A41" s="5">
        <v>9781292414881</v>
      </c>
      <c r="B41" s="1">
        <v>9781292414898</v>
      </c>
      <c r="C41" t="s">
        <v>2971</v>
      </c>
      <c r="D41" t="s">
        <v>2959</v>
      </c>
      <c r="E41" t="s">
        <v>22</v>
      </c>
      <c r="F41">
        <v>3</v>
      </c>
      <c r="G41">
        <v>512</v>
      </c>
      <c r="H41" s="2">
        <v>44372</v>
      </c>
      <c r="I41" t="s">
        <v>1087</v>
      </c>
      <c r="J41" t="s">
        <v>1088</v>
      </c>
      <c r="K41" s="3">
        <v>98.9</v>
      </c>
      <c r="L41" s="3">
        <v>54.3</v>
      </c>
      <c r="M41" s="3">
        <v>380.09999999999997</v>
      </c>
      <c r="N41" s="3">
        <v>271.5</v>
      </c>
      <c r="O41" s="3">
        <v>814.5</v>
      </c>
      <c r="P41">
        <v>2</v>
      </c>
      <c r="Q41" s="3">
        <f t="shared" si="0"/>
        <v>543</v>
      </c>
      <c r="R41" s="3">
        <f t="shared" si="1"/>
        <v>1629</v>
      </c>
      <c r="S41" s="4" t="s">
        <v>1374</v>
      </c>
      <c r="T41" s="3" t="s">
        <v>3716</v>
      </c>
      <c r="U41" s="2">
        <v>44518.504166666666</v>
      </c>
      <c r="V41" s="1">
        <v>9781292214412</v>
      </c>
      <c r="W41" s="1" t="s">
        <v>22</v>
      </c>
    </row>
    <row r="42" spans="1:23" x14ac:dyDescent="0.35">
      <c r="A42" s="5">
        <v>9781292249179</v>
      </c>
      <c r="B42" s="1">
        <v>9781292400075</v>
      </c>
      <c r="C42" t="s">
        <v>2956</v>
      </c>
      <c r="D42" t="s">
        <v>3644</v>
      </c>
      <c r="E42" t="s">
        <v>22</v>
      </c>
      <c r="F42">
        <v>9</v>
      </c>
      <c r="G42">
        <v>264</v>
      </c>
      <c r="H42" s="2">
        <v>43306</v>
      </c>
      <c r="I42" t="s">
        <v>1087</v>
      </c>
      <c r="J42" t="s">
        <v>1088</v>
      </c>
      <c r="K42" s="3">
        <v>86.9</v>
      </c>
      <c r="L42" s="3">
        <v>54.3</v>
      </c>
      <c r="M42" s="3">
        <v>380.09999999999997</v>
      </c>
      <c r="N42" s="3">
        <v>271.5</v>
      </c>
      <c r="O42" s="3">
        <v>814.5</v>
      </c>
      <c r="P42">
        <v>2</v>
      </c>
      <c r="Q42" s="3">
        <f t="shared" si="0"/>
        <v>543</v>
      </c>
      <c r="R42" s="3">
        <f t="shared" si="1"/>
        <v>1629</v>
      </c>
      <c r="S42" s="4" t="s">
        <v>1374</v>
      </c>
      <c r="T42" s="3" t="s">
        <v>3645</v>
      </c>
      <c r="U42" s="2">
        <v>44518.51458333333</v>
      </c>
      <c r="V42" s="1" t="s">
        <v>22</v>
      </c>
      <c r="W42" s="1" t="s">
        <v>22</v>
      </c>
    </row>
    <row r="43" spans="1:23" x14ac:dyDescent="0.35">
      <c r="A43" s="5">
        <v>9780136738510</v>
      </c>
      <c r="B43" s="1">
        <v>9780135946558</v>
      </c>
      <c r="C43" t="s">
        <v>1220</v>
      </c>
      <c r="D43" t="s">
        <v>1221</v>
      </c>
      <c r="E43" t="s">
        <v>1222</v>
      </c>
      <c r="F43">
        <v>2</v>
      </c>
      <c r="G43">
        <v>448</v>
      </c>
      <c r="H43" s="2">
        <v>44186</v>
      </c>
      <c r="I43" t="s">
        <v>1087</v>
      </c>
      <c r="J43" t="s">
        <v>1175</v>
      </c>
      <c r="K43" s="3">
        <v>43.99</v>
      </c>
      <c r="L43" s="3">
        <v>51.99</v>
      </c>
      <c r="M43" s="3">
        <v>363.93</v>
      </c>
      <c r="N43" s="3">
        <v>259.95</v>
      </c>
      <c r="O43" s="3">
        <v>779.85</v>
      </c>
      <c r="P43">
        <v>2</v>
      </c>
      <c r="Q43" s="3">
        <f t="shared" si="0"/>
        <v>519.9</v>
      </c>
      <c r="R43" s="3">
        <f t="shared" si="1"/>
        <v>1559.7</v>
      </c>
      <c r="S43" s="4" t="s">
        <v>1089</v>
      </c>
      <c r="T43" s="3" t="s">
        <v>1223</v>
      </c>
      <c r="U43" s="2">
        <v>44518.552083333336</v>
      </c>
      <c r="V43" s="1">
        <v>9780133551129</v>
      </c>
      <c r="W43" s="1" t="s">
        <v>22</v>
      </c>
    </row>
    <row r="44" spans="1:23" x14ac:dyDescent="0.35">
      <c r="A44" s="5">
        <v>9781292359120</v>
      </c>
      <c r="B44" s="1">
        <v>9781292359137</v>
      </c>
      <c r="C44" t="s">
        <v>2771</v>
      </c>
      <c r="D44" t="s">
        <v>2772</v>
      </c>
      <c r="E44" t="s">
        <v>2773</v>
      </c>
      <c r="F44">
        <v>5</v>
      </c>
      <c r="G44">
        <v>848</v>
      </c>
      <c r="H44" s="2">
        <v>44398</v>
      </c>
      <c r="I44" t="s">
        <v>1087</v>
      </c>
      <c r="J44" t="s">
        <v>1088</v>
      </c>
      <c r="K44" s="3">
        <v>98.9</v>
      </c>
      <c r="L44" s="3">
        <v>54.3</v>
      </c>
      <c r="M44" s="3">
        <v>380.09999999999997</v>
      </c>
      <c r="N44" s="3">
        <v>271.5</v>
      </c>
      <c r="O44" s="3">
        <v>814.5</v>
      </c>
      <c r="P44">
        <v>2</v>
      </c>
      <c r="Q44" s="3">
        <f t="shared" si="0"/>
        <v>543</v>
      </c>
      <c r="R44" s="3">
        <f t="shared" si="1"/>
        <v>1629</v>
      </c>
      <c r="S44" s="4" t="s">
        <v>1374</v>
      </c>
      <c r="T44" s="3" t="s">
        <v>3605</v>
      </c>
      <c r="U44" s="2">
        <v>44518.574305555558</v>
      </c>
      <c r="V44" s="1">
        <v>9781292154466</v>
      </c>
      <c r="W44" s="1" t="s">
        <v>22</v>
      </c>
    </row>
    <row r="45" spans="1:23" x14ac:dyDescent="0.35">
      <c r="A45" s="5">
        <v>9781292341552</v>
      </c>
      <c r="B45" s="1">
        <v>9781292341606</v>
      </c>
      <c r="C45" t="s">
        <v>3529</v>
      </c>
      <c r="D45" t="s">
        <v>3530</v>
      </c>
      <c r="E45" t="s">
        <v>3531</v>
      </c>
      <c r="F45">
        <v>11</v>
      </c>
      <c r="G45">
        <v>832</v>
      </c>
      <c r="H45" s="2">
        <v>43948</v>
      </c>
      <c r="I45" t="s">
        <v>1087</v>
      </c>
      <c r="J45" t="s">
        <v>1088</v>
      </c>
      <c r="K45" s="3">
        <v>90.5</v>
      </c>
      <c r="L45" s="3">
        <v>54.3</v>
      </c>
      <c r="M45" s="3">
        <v>380.09999999999997</v>
      </c>
      <c r="N45" s="3">
        <v>271.5</v>
      </c>
      <c r="O45" s="3">
        <v>814.5</v>
      </c>
      <c r="P45">
        <v>2</v>
      </c>
      <c r="Q45" s="3">
        <f t="shared" si="0"/>
        <v>543</v>
      </c>
      <c r="R45" s="3">
        <f t="shared" si="1"/>
        <v>1629</v>
      </c>
      <c r="S45" s="4" t="s">
        <v>1886</v>
      </c>
      <c r="T45" s="3" t="s">
        <v>3532</v>
      </c>
      <c r="U45" s="2">
        <v>44518.586805555555</v>
      </c>
      <c r="V45" s="1">
        <v>9781292009261</v>
      </c>
      <c r="W45" s="1" t="s">
        <v>22</v>
      </c>
    </row>
    <row r="46" spans="1:23" x14ac:dyDescent="0.35">
      <c r="A46" s="5">
        <v>9780134846019</v>
      </c>
      <c r="B46" s="1">
        <v>9780134844848</v>
      </c>
      <c r="C46" t="s">
        <v>1188</v>
      </c>
      <c r="D46" t="s">
        <v>1189</v>
      </c>
      <c r="E46" t="s">
        <v>22</v>
      </c>
      <c r="F46">
        <v>1</v>
      </c>
      <c r="G46">
        <v>320</v>
      </c>
      <c r="H46" s="2">
        <v>45439</v>
      </c>
      <c r="I46" t="s">
        <v>1087</v>
      </c>
      <c r="J46" t="s">
        <v>1094</v>
      </c>
      <c r="K46" s="3">
        <v>37.99</v>
      </c>
      <c r="L46" s="3">
        <v>32.99</v>
      </c>
      <c r="M46" s="3">
        <v>230.93</v>
      </c>
      <c r="N46" s="3">
        <v>164.95000000000002</v>
      </c>
      <c r="O46" s="3">
        <v>494.85</v>
      </c>
      <c r="P46">
        <v>2</v>
      </c>
      <c r="Q46" s="3">
        <f t="shared" si="0"/>
        <v>329.90000000000003</v>
      </c>
      <c r="R46" s="3">
        <f t="shared" si="1"/>
        <v>989.7</v>
      </c>
      <c r="S46" s="4" t="s">
        <v>1089</v>
      </c>
      <c r="T46" s="3" t="s">
        <v>1190</v>
      </c>
      <c r="U46" s="2">
        <v>44523.679861111108</v>
      </c>
      <c r="V46" s="1" t="s">
        <v>22</v>
      </c>
      <c r="W46" s="1" t="s">
        <v>22</v>
      </c>
    </row>
    <row r="47" spans="1:23" x14ac:dyDescent="0.35">
      <c r="A47" s="5">
        <v>9780134863863</v>
      </c>
      <c r="B47" s="1">
        <v>9780134863894</v>
      </c>
      <c r="C47" t="s">
        <v>1199</v>
      </c>
      <c r="D47" t="s">
        <v>1200</v>
      </c>
      <c r="E47" t="s">
        <v>1201</v>
      </c>
      <c r="F47">
        <v>1</v>
      </c>
      <c r="G47">
        <v>256</v>
      </c>
      <c r="H47" s="2">
        <v>43334</v>
      </c>
      <c r="I47" t="s">
        <v>1087</v>
      </c>
      <c r="J47" t="s">
        <v>1094</v>
      </c>
      <c r="K47" s="3">
        <v>34.99</v>
      </c>
      <c r="L47" s="3">
        <v>29.99</v>
      </c>
      <c r="M47" s="3">
        <v>209.92999999999998</v>
      </c>
      <c r="N47" s="3">
        <v>149.94999999999999</v>
      </c>
      <c r="O47" s="3">
        <v>449.84999999999997</v>
      </c>
      <c r="P47">
        <v>2</v>
      </c>
      <c r="Q47" s="3">
        <f t="shared" si="0"/>
        <v>299.89999999999998</v>
      </c>
      <c r="R47" s="3">
        <f t="shared" si="1"/>
        <v>899.69999999999993</v>
      </c>
      <c r="S47" s="4" t="s">
        <v>1089</v>
      </c>
      <c r="T47" s="3" t="s">
        <v>1202</v>
      </c>
      <c r="U47" s="2">
        <v>44523.689583333333</v>
      </c>
      <c r="V47" s="1" t="s">
        <v>22</v>
      </c>
      <c r="W47" s="1" t="s">
        <v>22</v>
      </c>
    </row>
    <row r="48" spans="1:23" x14ac:dyDescent="0.35">
      <c r="A48" s="5">
        <v>9780134173276</v>
      </c>
      <c r="B48" s="1">
        <v>9780134173368</v>
      </c>
      <c r="C48" t="s">
        <v>1148</v>
      </c>
      <c r="D48" t="s">
        <v>1149</v>
      </c>
      <c r="E48" t="s">
        <v>22</v>
      </c>
      <c r="F48">
        <v>1</v>
      </c>
      <c r="G48">
        <v>352</v>
      </c>
      <c r="H48" s="2">
        <v>44461</v>
      </c>
      <c r="I48" t="s">
        <v>1087</v>
      </c>
      <c r="J48" t="s">
        <v>1088</v>
      </c>
      <c r="K48" s="3">
        <v>43.99</v>
      </c>
      <c r="L48" s="3">
        <v>42.2</v>
      </c>
      <c r="M48" s="3">
        <v>295.40000000000003</v>
      </c>
      <c r="N48" s="3">
        <v>211</v>
      </c>
      <c r="O48" s="3">
        <v>633</v>
      </c>
      <c r="P48">
        <v>2</v>
      </c>
      <c r="Q48" s="3">
        <f t="shared" si="0"/>
        <v>422</v>
      </c>
      <c r="R48" s="3">
        <f t="shared" si="1"/>
        <v>1266</v>
      </c>
      <c r="S48" s="4" t="s">
        <v>1089</v>
      </c>
      <c r="T48" s="3" t="s">
        <v>1150</v>
      </c>
      <c r="U48" s="2">
        <v>44526.851388888892</v>
      </c>
      <c r="V48" s="1" t="s">
        <v>22</v>
      </c>
      <c r="W48" s="1" t="s">
        <v>22</v>
      </c>
    </row>
    <row r="49" spans="1:23" x14ac:dyDescent="0.35">
      <c r="A49" s="5">
        <v>9781292352831</v>
      </c>
      <c r="B49" s="1">
        <v>9781292352855</v>
      </c>
      <c r="C49" t="s">
        <v>2482</v>
      </c>
      <c r="D49" t="s">
        <v>1593</v>
      </c>
      <c r="E49" t="s">
        <v>22</v>
      </c>
      <c r="F49">
        <v>9</v>
      </c>
      <c r="G49">
        <v>840</v>
      </c>
      <c r="H49" s="2">
        <v>44502</v>
      </c>
      <c r="I49" t="s">
        <v>1087</v>
      </c>
      <c r="J49" t="s">
        <v>1088</v>
      </c>
      <c r="K49" s="3">
        <v>66.400000000000006</v>
      </c>
      <c r="L49" s="3">
        <v>47.1</v>
      </c>
      <c r="M49" s="3">
        <v>329.7</v>
      </c>
      <c r="N49" s="3">
        <v>235.5</v>
      </c>
      <c r="O49" s="3">
        <v>706.5</v>
      </c>
      <c r="P49">
        <v>2</v>
      </c>
      <c r="Q49" s="3">
        <f t="shared" si="0"/>
        <v>471</v>
      </c>
      <c r="R49" s="3">
        <f t="shared" si="1"/>
        <v>1413</v>
      </c>
      <c r="S49" s="4" t="s">
        <v>1402</v>
      </c>
      <c r="T49" s="3" t="s">
        <v>3580</v>
      </c>
      <c r="U49" s="2">
        <v>44533.515277777777</v>
      </c>
      <c r="V49" s="1">
        <v>9781292090504</v>
      </c>
      <c r="W49" s="1" t="s">
        <v>22</v>
      </c>
    </row>
    <row r="50" spans="1:23" x14ac:dyDescent="0.35">
      <c r="A50" s="5">
        <v>9781292324975</v>
      </c>
      <c r="B50" s="1">
        <v>9781292324999</v>
      </c>
      <c r="C50" t="s">
        <v>3471</v>
      </c>
      <c r="D50" t="s">
        <v>3472</v>
      </c>
      <c r="E50" t="s">
        <v>22</v>
      </c>
      <c r="F50">
        <v>3</v>
      </c>
      <c r="G50">
        <v>1120</v>
      </c>
      <c r="H50" s="2">
        <v>43931</v>
      </c>
      <c r="I50" t="s">
        <v>1087</v>
      </c>
      <c r="J50" t="s">
        <v>1088</v>
      </c>
      <c r="K50" s="3">
        <v>90.5</v>
      </c>
      <c r="L50" s="3">
        <v>54.3</v>
      </c>
      <c r="M50" s="3">
        <v>380.09999999999997</v>
      </c>
      <c r="N50" s="3">
        <v>271.5</v>
      </c>
      <c r="O50" s="3">
        <v>814.5</v>
      </c>
      <c r="P50">
        <v>2</v>
      </c>
      <c r="Q50" s="3">
        <f t="shared" si="0"/>
        <v>543</v>
      </c>
      <c r="R50" s="3">
        <f t="shared" si="1"/>
        <v>1629</v>
      </c>
      <c r="S50" s="4" t="s">
        <v>1860</v>
      </c>
      <c r="T50" s="3" t="s">
        <v>3473</v>
      </c>
      <c r="U50" s="2">
        <v>44538.597916666666</v>
      </c>
      <c r="V50" s="1" t="s">
        <v>22</v>
      </c>
      <c r="W50" s="1">
        <v>9781292753065</v>
      </c>
    </row>
    <row r="51" spans="1:23" x14ac:dyDescent="0.35">
      <c r="A51" s="5">
        <v>9781292307282</v>
      </c>
      <c r="B51" s="1">
        <v>9781292307299</v>
      </c>
      <c r="C51" t="s">
        <v>3398</v>
      </c>
      <c r="D51" t="s">
        <v>3401</v>
      </c>
      <c r="E51" t="s">
        <v>22</v>
      </c>
      <c r="F51">
        <v>6</v>
      </c>
      <c r="G51">
        <v>752</v>
      </c>
      <c r="H51" s="2">
        <v>43707</v>
      </c>
      <c r="I51" t="s">
        <v>1087</v>
      </c>
      <c r="J51" t="s">
        <v>1088</v>
      </c>
      <c r="K51" s="3">
        <v>86.9</v>
      </c>
      <c r="L51" s="3">
        <v>54.3</v>
      </c>
      <c r="M51" s="3">
        <v>380.09999999999997</v>
      </c>
      <c r="N51" s="3">
        <v>271.5</v>
      </c>
      <c r="O51" s="3">
        <v>814.5</v>
      </c>
      <c r="P51">
        <v>2</v>
      </c>
      <c r="Q51" s="3">
        <f t="shared" si="0"/>
        <v>543</v>
      </c>
      <c r="R51" s="3">
        <f t="shared" si="1"/>
        <v>1629</v>
      </c>
      <c r="S51" s="4" t="s">
        <v>1860</v>
      </c>
      <c r="T51" s="3" t="s">
        <v>3402</v>
      </c>
      <c r="U51" s="2">
        <v>44538.615277777775</v>
      </c>
      <c r="V51" s="1" t="s">
        <v>22</v>
      </c>
      <c r="W51" s="1" t="s">
        <v>22</v>
      </c>
    </row>
    <row r="52" spans="1:23" x14ac:dyDescent="0.35">
      <c r="A52" s="5">
        <v>9781292307091</v>
      </c>
      <c r="B52" s="1">
        <v>9781292307190</v>
      </c>
      <c r="C52" t="s">
        <v>3398</v>
      </c>
      <c r="D52" t="s">
        <v>3399</v>
      </c>
      <c r="E52" t="s">
        <v>22</v>
      </c>
      <c r="F52">
        <v>7</v>
      </c>
      <c r="G52">
        <v>544</v>
      </c>
      <c r="H52" s="2">
        <v>43711</v>
      </c>
      <c r="I52" t="s">
        <v>1087</v>
      </c>
      <c r="J52" t="s">
        <v>1088</v>
      </c>
      <c r="K52" s="3">
        <v>86.9</v>
      </c>
      <c r="L52" s="3">
        <v>54.3</v>
      </c>
      <c r="M52" s="3">
        <v>380.09999999999997</v>
      </c>
      <c r="N52" s="3">
        <v>271.5</v>
      </c>
      <c r="O52" s="3">
        <v>814.5</v>
      </c>
      <c r="P52">
        <v>2</v>
      </c>
      <c r="Q52" s="3">
        <f t="shared" si="0"/>
        <v>543</v>
      </c>
      <c r="R52" s="3">
        <f t="shared" si="1"/>
        <v>1629</v>
      </c>
      <c r="S52" s="4" t="s">
        <v>1860</v>
      </c>
      <c r="T52" s="3" t="s">
        <v>3400</v>
      </c>
      <c r="U52" s="2">
        <v>44538.629166666666</v>
      </c>
      <c r="V52" s="1" t="s">
        <v>22</v>
      </c>
      <c r="W52" s="1" t="s">
        <v>22</v>
      </c>
    </row>
    <row r="53" spans="1:23" x14ac:dyDescent="0.35">
      <c r="A53" s="5">
        <v>9781292229362</v>
      </c>
      <c r="B53" s="1">
        <v>9781292229379</v>
      </c>
      <c r="C53" t="s">
        <v>3083</v>
      </c>
      <c r="D53" t="s">
        <v>3084</v>
      </c>
      <c r="E53" t="s">
        <v>22</v>
      </c>
      <c r="F53">
        <v>2</v>
      </c>
      <c r="G53">
        <v>728</v>
      </c>
      <c r="H53" s="2">
        <v>45447</v>
      </c>
      <c r="I53" t="s">
        <v>1087</v>
      </c>
      <c r="J53" t="s">
        <v>1088</v>
      </c>
      <c r="K53" s="3">
        <v>100.2</v>
      </c>
      <c r="L53" s="3">
        <v>49.99</v>
      </c>
      <c r="M53" s="3">
        <v>349.93</v>
      </c>
      <c r="N53" s="3">
        <v>249.95000000000002</v>
      </c>
      <c r="O53" s="3">
        <v>749.85</v>
      </c>
      <c r="P53">
        <v>2</v>
      </c>
      <c r="Q53" s="3">
        <f t="shared" si="0"/>
        <v>499.90000000000003</v>
      </c>
      <c r="R53" s="3">
        <f t="shared" si="1"/>
        <v>1499.7</v>
      </c>
      <c r="S53" s="4" t="s">
        <v>1420</v>
      </c>
      <c r="T53" s="3" t="s">
        <v>3085</v>
      </c>
      <c r="U53" s="2">
        <v>44538.643055555556</v>
      </c>
      <c r="V53" s="1" t="s">
        <v>22</v>
      </c>
      <c r="W53" s="1" t="s">
        <v>22</v>
      </c>
    </row>
    <row r="54" spans="1:23" x14ac:dyDescent="0.35">
      <c r="A54" s="5">
        <v>9781292401348</v>
      </c>
      <c r="B54" s="1">
        <v>9781292401454</v>
      </c>
      <c r="C54" t="s">
        <v>3656</v>
      </c>
      <c r="D54" t="s">
        <v>3657</v>
      </c>
      <c r="E54" t="s">
        <v>3658</v>
      </c>
      <c r="F54">
        <v>10</v>
      </c>
      <c r="G54">
        <v>924</v>
      </c>
      <c r="H54" s="2">
        <v>44349</v>
      </c>
      <c r="I54" t="s">
        <v>1087</v>
      </c>
      <c r="J54" t="s">
        <v>1088</v>
      </c>
      <c r="K54" s="3">
        <v>98.9</v>
      </c>
      <c r="L54" s="3">
        <v>54.3</v>
      </c>
      <c r="M54" s="3">
        <v>380.09999999999997</v>
      </c>
      <c r="N54" s="3">
        <v>271.5</v>
      </c>
      <c r="O54" s="3">
        <v>814.5</v>
      </c>
      <c r="P54">
        <v>2</v>
      </c>
      <c r="Q54" s="3">
        <f t="shared" si="0"/>
        <v>543</v>
      </c>
      <c r="R54" s="3">
        <f t="shared" si="1"/>
        <v>1629</v>
      </c>
      <c r="S54" s="4" t="s">
        <v>1860</v>
      </c>
      <c r="T54" s="3" t="s">
        <v>3659</v>
      </c>
      <c r="U54" s="2">
        <v>44538.693055555559</v>
      </c>
      <c r="V54" s="1">
        <v>9781292229560</v>
      </c>
      <c r="W54" s="1" t="s">
        <v>22</v>
      </c>
    </row>
    <row r="55" spans="1:23" x14ac:dyDescent="0.35">
      <c r="A55" s="5">
        <v>9780735684188</v>
      </c>
      <c r="B55" s="1">
        <v>9780133986440</v>
      </c>
      <c r="C55" t="s">
        <v>1136</v>
      </c>
      <c r="D55" t="s">
        <v>1137</v>
      </c>
      <c r="E55" t="s">
        <v>1138</v>
      </c>
      <c r="F55">
        <v>7</v>
      </c>
      <c r="G55">
        <v>800</v>
      </c>
      <c r="H55" s="2">
        <v>42860</v>
      </c>
      <c r="I55" t="s">
        <v>1087</v>
      </c>
      <c r="J55" t="s">
        <v>1139</v>
      </c>
      <c r="K55" s="3">
        <v>53.1</v>
      </c>
      <c r="L55" s="3">
        <v>51.9</v>
      </c>
      <c r="M55" s="3">
        <v>363.3</v>
      </c>
      <c r="N55" s="3">
        <v>259.5</v>
      </c>
      <c r="O55" s="3">
        <v>778.5</v>
      </c>
      <c r="P55">
        <v>2</v>
      </c>
      <c r="Q55" s="3">
        <f t="shared" si="0"/>
        <v>519</v>
      </c>
      <c r="R55" s="3">
        <f t="shared" si="1"/>
        <v>1557</v>
      </c>
      <c r="S55" s="4" t="s">
        <v>1089</v>
      </c>
      <c r="T55" s="3" t="s">
        <v>1140</v>
      </c>
      <c r="U55" s="2">
        <v>44545.633333333331</v>
      </c>
      <c r="V55" s="1">
        <v>9780735671317</v>
      </c>
      <c r="W55" s="1" t="s">
        <v>22</v>
      </c>
    </row>
    <row r="56" spans="1:23" x14ac:dyDescent="0.35">
      <c r="A56" s="5">
        <v>9780135462409</v>
      </c>
      <c r="B56" s="1">
        <v>9780135462386</v>
      </c>
      <c r="C56" t="s">
        <v>1213</v>
      </c>
      <c r="D56" t="s">
        <v>1214</v>
      </c>
      <c r="E56" t="s">
        <v>22</v>
      </c>
      <c r="F56">
        <v>7</v>
      </c>
      <c r="G56">
        <v>912</v>
      </c>
      <c r="H56" s="2">
        <v>44390</v>
      </c>
      <c r="I56" t="s">
        <v>1087</v>
      </c>
      <c r="J56" t="s">
        <v>1139</v>
      </c>
      <c r="K56" s="3">
        <v>46.99</v>
      </c>
      <c r="L56" s="3">
        <v>51.9</v>
      </c>
      <c r="M56" s="3">
        <v>363.3</v>
      </c>
      <c r="N56" s="3">
        <v>259.5</v>
      </c>
      <c r="O56" s="3">
        <v>778.5</v>
      </c>
      <c r="P56">
        <v>2</v>
      </c>
      <c r="Q56" s="3">
        <f t="shared" si="0"/>
        <v>519</v>
      </c>
      <c r="R56" s="3">
        <f t="shared" si="1"/>
        <v>1557</v>
      </c>
      <c r="S56" s="4" t="s">
        <v>1089</v>
      </c>
      <c r="T56" s="3" t="s">
        <v>1215</v>
      </c>
      <c r="U56" s="2">
        <v>44545.633333333331</v>
      </c>
      <c r="V56" s="1">
        <v>9780735677289</v>
      </c>
      <c r="W56" s="1" t="s">
        <v>22</v>
      </c>
    </row>
    <row r="57" spans="1:23" x14ac:dyDescent="0.35">
      <c r="A57" s="5">
        <v>9780321552686</v>
      </c>
      <c r="B57" s="1">
        <v>9780132488587</v>
      </c>
      <c r="C57" t="s">
        <v>1091</v>
      </c>
      <c r="D57" t="s">
        <v>1092</v>
      </c>
      <c r="E57" t="s">
        <v>1093</v>
      </c>
      <c r="F57">
        <v>2</v>
      </c>
      <c r="G57">
        <v>592</v>
      </c>
      <c r="H57" s="2">
        <v>40456</v>
      </c>
      <c r="I57" t="s">
        <v>1087</v>
      </c>
      <c r="J57" t="s">
        <v>1094</v>
      </c>
      <c r="K57" s="3">
        <v>71.39</v>
      </c>
      <c r="L57" s="3">
        <v>67.599999999999994</v>
      </c>
      <c r="M57" s="3">
        <v>473.19999999999993</v>
      </c>
      <c r="N57" s="3">
        <v>337.99999999999994</v>
      </c>
      <c r="O57" s="3">
        <v>1013.9999999999999</v>
      </c>
      <c r="P57">
        <v>2</v>
      </c>
      <c r="Q57" s="3">
        <f t="shared" si="0"/>
        <v>675.99999999999989</v>
      </c>
      <c r="R57" s="3">
        <f t="shared" si="1"/>
        <v>2027.9999999999998</v>
      </c>
      <c r="S57" s="4" t="s">
        <v>1089</v>
      </c>
      <c r="T57" s="3" t="s">
        <v>1095</v>
      </c>
      <c r="U57" s="2">
        <v>44545.657638888886</v>
      </c>
      <c r="V57" s="1" t="s">
        <v>22</v>
      </c>
      <c r="W57" s="1" t="s">
        <v>22</v>
      </c>
    </row>
    <row r="58" spans="1:23" x14ac:dyDescent="0.35">
      <c r="A58" s="5">
        <v>9780134390789</v>
      </c>
      <c r="B58" s="1">
        <v>9780134390826</v>
      </c>
      <c r="C58" t="s">
        <v>1158</v>
      </c>
      <c r="D58" t="s">
        <v>1159</v>
      </c>
      <c r="E58" t="s">
        <v>1160</v>
      </c>
      <c r="F58">
        <v>1</v>
      </c>
      <c r="G58">
        <v>320</v>
      </c>
      <c r="H58" s="2">
        <v>42503</v>
      </c>
      <c r="I58" t="s">
        <v>1087</v>
      </c>
      <c r="J58" t="s">
        <v>1094</v>
      </c>
      <c r="K58" s="3">
        <v>38.99</v>
      </c>
      <c r="L58" s="3">
        <v>42.2</v>
      </c>
      <c r="M58" s="3">
        <v>295.40000000000003</v>
      </c>
      <c r="N58" s="3">
        <v>211</v>
      </c>
      <c r="O58" s="3">
        <v>633</v>
      </c>
      <c r="P58">
        <v>2</v>
      </c>
      <c r="Q58" s="3">
        <f t="shared" si="0"/>
        <v>422</v>
      </c>
      <c r="R58" s="3">
        <f t="shared" si="1"/>
        <v>1266</v>
      </c>
      <c r="S58" s="4" t="s">
        <v>1089</v>
      </c>
      <c r="T58" s="3" t="s">
        <v>1161</v>
      </c>
      <c r="U58" s="2">
        <v>44545.657638888886</v>
      </c>
      <c r="V58" s="1" t="s">
        <v>22</v>
      </c>
      <c r="W58" s="1" t="s">
        <v>22</v>
      </c>
    </row>
    <row r="59" spans="1:23" x14ac:dyDescent="0.35">
      <c r="A59" s="5">
        <v>9780321127426</v>
      </c>
      <c r="B59" s="1">
        <v>9780133065206</v>
      </c>
      <c r="C59" t="s">
        <v>1107</v>
      </c>
      <c r="D59" t="s">
        <v>1108</v>
      </c>
      <c r="E59" t="s">
        <v>22</v>
      </c>
      <c r="F59">
        <v>1</v>
      </c>
      <c r="G59">
        <v>560</v>
      </c>
      <c r="H59" s="2">
        <v>37565</v>
      </c>
      <c r="I59" t="s">
        <v>1087</v>
      </c>
      <c r="J59" t="s">
        <v>1094</v>
      </c>
      <c r="K59" s="3">
        <v>59.99</v>
      </c>
      <c r="L59" s="3">
        <v>59.1</v>
      </c>
      <c r="M59" s="3">
        <v>413.7</v>
      </c>
      <c r="N59" s="3">
        <v>295.5</v>
      </c>
      <c r="O59" s="3">
        <v>886.5</v>
      </c>
      <c r="P59">
        <v>2</v>
      </c>
      <c r="Q59" s="3">
        <f t="shared" si="0"/>
        <v>591</v>
      </c>
      <c r="R59" s="3">
        <f t="shared" si="1"/>
        <v>1773</v>
      </c>
      <c r="S59" s="4" t="s">
        <v>1089</v>
      </c>
      <c r="T59" s="3" t="s">
        <v>1109</v>
      </c>
      <c r="U59" s="2">
        <v>44545.67083333333</v>
      </c>
      <c r="V59" s="1" t="s">
        <v>22</v>
      </c>
      <c r="W59" s="1" t="s">
        <v>22</v>
      </c>
    </row>
    <row r="60" spans="1:23" x14ac:dyDescent="0.35">
      <c r="A60" s="5">
        <v>9780134186054</v>
      </c>
      <c r="B60" s="1">
        <v>9780134271439</v>
      </c>
      <c r="C60" t="s">
        <v>1107</v>
      </c>
      <c r="D60" t="s">
        <v>1151</v>
      </c>
      <c r="E60" t="s">
        <v>1152</v>
      </c>
      <c r="F60">
        <v>1</v>
      </c>
      <c r="G60">
        <v>384</v>
      </c>
      <c r="H60" s="2">
        <v>35347</v>
      </c>
      <c r="I60" t="s">
        <v>1087</v>
      </c>
      <c r="J60" t="s">
        <v>1094</v>
      </c>
      <c r="K60" s="3">
        <v>59.99</v>
      </c>
      <c r="L60" s="3">
        <v>59.1</v>
      </c>
      <c r="M60" s="3">
        <v>413.7</v>
      </c>
      <c r="N60" s="3">
        <v>295.5</v>
      </c>
      <c r="O60" s="3">
        <v>886.5</v>
      </c>
      <c r="P60">
        <v>2</v>
      </c>
      <c r="Q60" s="3">
        <f t="shared" si="0"/>
        <v>591</v>
      </c>
      <c r="R60" s="3">
        <f t="shared" si="1"/>
        <v>1773</v>
      </c>
      <c r="S60" s="4" t="s">
        <v>1089</v>
      </c>
      <c r="T60" s="3" t="s">
        <v>1153</v>
      </c>
      <c r="U60" s="2">
        <v>44545.682638888888</v>
      </c>
      <c r="V60" s="1" t="s">
        <v>22</v>
      </c>
      <c r="W60" s="1" t="s">
        <v>22</v>
      </c>
    </row>
    <row r="61" spans="1:23" x14ac:dyDescent="0.35">
      <c r="A61" s="5">
        <v>9781292086033</v>
      </c>
      <c r="B61" s="1">
        <v>9781292086064</v>
      </c>
      <c r="C61" t="s">
        <v>2451</v>
      </c>
      <c r="D61" t="s">
        <v>2452</v>
      </c>
      <c r="E61" t="s">
        <v>22</v>
      </c>
      <c r="F61">
        <v>4</v>
      </c>
      <c r="G61">
        <v>280</v>
      </c>
      <c r="H61" s="2">
        <v>43187</v>
      </c>
      <c r="I61" t="s">
        <v>1087</v>
      </c>
      <c r="J61" t="s">
        <v>1088</v>
      </c>
      <c r="K61" s="3">
        <v>49.5</v>
      </c>
      <c r="L61" s="3">
        <v>54.3</v>
      </c>
      <c r="M61" s="3">
        <v>380.09999999999997</v>
      </c>
      <c r="N61" s="3">
        <v>271.5</v>
      </c>
      <c r="O61" s="3">
        <v>814.5</v>
      </c>
      <c r="P61">
        <v>2</v>
      </c>
      <c r="Q61" s="3">
        <f t="shared" si="0"/>
        <v>543</v>
      </c>
      <c r="R61" s="3">
        <f t="shared" si="1"/>
        <v>1629</v>
      </c>
      <c r="S61" s="4" t="s">
        <v>1860</v>
      </c>
      <c r="T61" s="3" t="s">
        <v>2453</v>
      </c>
      <c r="U61" s="2">
        <v>44545.75277777778</v>
      </c>
      <c r="V61" s="1" t="s">
        <v>22</v>
      </c>
      <c r="W61" s="1" t="s">
        <v>22</v>
      </c>
    </row>
    <row r="62" spans="1:23" x14ac:dyDescent="0.35">
      <c r="A62" s="5">
        <v>9781292175782</v>
      </c>
      <c r="B62" s="1">
        <v>9781292175799</v>
      </c>
      <c r="C62" t="s">
        <v>2888</v>
      </c>
      <c r="D62" t="s">
        <v>2556</v>
      </c>
      <c r="E62" t="s">
        <v>2889</v>
      </c>
      <c r="F62">
        <v>11</v>
      </c>
      <c r="G62">
        <v>560</v>
      </c>
      <c r="H62" s="2">
        <v>42865</v>
      </c>
      <c r="I62" t="s">
        <v>1087</v>
      </c>
      <c r="J62" t="s">
        <v>1088</v>
      </c>
      <c r="K62" s="3">
        <v>92.9</v>
      </c>
      <c r="L62" s="3">
        <v>54.3</v>
      </c>
      <c r="M62" s="3">
        <v>380.09999999999997</v>
      </c>
      <c r="N62" s="3">
        <v>271.5</v>
      </c>
      <c r="O62" s="3">
        <v>814.5</v>
      </c>
      <c r="P62">
        <v>2</v>
      </c>
      <c r="Q62" s="3">
        <f t="shared" si="0"/>
        <v>543</v>
      </c>
      <c r="R62" s="3">
        <f t="shared" si="1"/>
        <v>1629</v>
      </c>
      <c r="S62" s="4" t="s">
        <v>1728</v>
      </c>
      <c r="T62" s="3" t="s">
        <v>2890</v>
      </c>
      <c r="U62" s="2">
        <v>44546.494444444441</v>
      </c>
      <c r="V62" s="1" t="s">
        <v>22</v>
      </c>
      <c r="W62" s="1" t="s">
        <v>22</v>
      </c>
    </row>
    <row r="63" spans="1:23" x14ac:dyDescent="0.35">
      <c r="A63" s="5">
        <v>9781292314471</v>
      </c>
      <c r="B63" s="1">
        <v>9781292314570</v>
      </c>
      <c r="C63" t="s">
        <v>3439</v>
      </c>
      <c r="D63" t="s">
        <v>3440</v>
      </c>
      <c r="E63" t="s">
        <v>22</v>
      </c>
      <c r="F63">
        <v>9</v>
      </c>
      <c r="G63">
        <v>896</v>
      </c>
      <c r="H63" s="2">
        <v>43707</v>
      </c>
      <c r="I63" t="s">
        <v>1087</v>
      </c>
      <c r="J63" t="s">
        <v>1088</v>
      </c>
      <c r="K63" s="3">
        <v>83.3</v>
      </c>
      <c r="L63" s="3">
        <v>54.3</v>
      </c>
      <c r="M63" s="3">
        <v>380.09999999999997</v>
      </c>
      <c r="N63" s="3">
        <v>271.5</v>
      </c>
      <c r="O63" s="3">
        <v>814.5</v>
      </c>
      <c r="P63">
        <v>2</v>
      </c>
      <c r="Q63" s="3">
        <f t="shared" si="0"/>
        <v>543</v>
      </c>
      <c r="R63" s="3">
        <f t="shared" si="1"/>
        <v>1629</v>
      </c>
      <c r="S63" s="4" t="s">
        <v>1728</v>
      </c>
      <c r="T63" s="3" t="s">
        <v>3441</v>
      </c>
      <c r="U63" s="2">
        <v>44546.654861111114</v>
      </c>
      <c r="V63" s="1" t="s">
        <v>22</v>
      </c>
      <c r="W63" s="1" t="s">
        <v>22</v>
      </c>
    </row>
    <row r="64" spans="1:23" x14ac:dyDescent="0.35">
      <c r="A64" s="5">
        <v>9781292225753</v>
      </c>
      <c r="B64" s="1">
        <v>9781292225814</v>
      </c>
      <c r="C64" t="s">
        <v>3075</v>
      </c>
      <c r="D64" t="s">
        <v>3076</v>
      </c>
      <c r="E64" t="s">
        <v>22</v>
      </c>
      <c r="F64">
        <v>4</v>
      </c>
      <c r="G64">
        <v>744</v>
      </c>
      <c r="H64" s="2">
        <v>43215</v>
      </c>
      <c r="I64" t="s">
        <v>1087</v>
      </c>
      <c r="J64" t="s">
        <v>1088</v>
      </c>
      <c r="K64" s="3">
        <v>64.989999999999995</v>
      </c>
      <c r="L64" s="3">
        <v>49.99</v>
      </c>
      <c r="M64" s="3">
        <v>349.93</v>
      </c>
      <c r="N64" s="3">
        <v>249.95000000000002</v>
      </c>
      <c r="O64" s="3">
        <v>749.85</v>
      </c>
      <c r="P64">
        <v>2</v>
      </c>
      <c r="Q64" s="3">
        <f t="shared" si="0"/>
        <v>499.90000000000003</v>
      </c>
      <c r="R64" s="3">
        <f t="shared" si="1"/>
        <v>1499.7</v>
      </c>
      <c r="S64" s="4" t="s">
        <v>1145</v>
      </c>
      <c r="T64" s="3" t="s">
        <v>3077</v>
      </c>
      <c r="U64" s="2">
        <v>44546.668055555558</v>
      </c>
      <c r="V64" s="1" t="s">
        <v>22</v>
      </c>
      <c r="W64" s="1">
        <v>9781292408606</v>
      </c>
    </row>
    <row r="65" spans="1:23" x14ac:dyDescent="0.35">
      <c r="A65" s="5">
        <v>9781292165073</v>
      </c>
      <c r="B65" s="1">
        <v>9781292165080</v>
      </c>
      <c r="C65" t="s">
        <v>2866</v>
      </c>
      <c r="D65" t="s">
        <v>2867</v>
      </c>
      <c r="E65" t="s">
        <v>22</v>
      </c>
      <c r="F65">
        <v>6</v>
      </c>
      <c r="G65">
        <v>1364</v>
      </c>
      <c r="H65" s="2">
        <v>42782</v>
      </c>
      <c r="I65" t="s">
        <v>1087</v>
      </c>
      <c r="J65" t="s">
        <v>1088</v>
      </c>
      <c r="K65" s="3">
        <v>97.7</v>
      </c>
      <c r="L65" s="3">
        <v>54.3</v>
      </c>
      <c r="M65" s="3">
        <v>380.09999999999997</v>
      </c>
      <c r="N65" s="3">
        <v>271.5</v>
      </c>
      <c r="O65" s="3">
        <v>814.5</v>
      </c>
      <c r="P65">
        <v>2</v>
      </c>
      <c r="Q65" s="3">
        <f t="shared" si="0"/>
        <v>543</v>
      </c>
      <c r="R65" s="3">
        <f t="shared" si="1"/>
        <v>1629</v>
      </c>
      <c r="S65" s="4" t="s">
        <v>1860</v>
      </c>
      <c r="T65" s="3" t="s">
        <v>2868</v>
      </c>
      <c r="U65" s="2">
        <v>44547.42291666667</v>
      </c>
      <c r="V65" s="1" t="s">
        <v>22</v>
      </c>
      <c r="W65" s="1" t="s">
        <v>22</v>
      </c>
    </row>
    <row r="66" spans="1:23" x14ac:dyDescent="0.35">
      <c r="A66" s="5">
        <v>9781509304523</v>
      </c>
      <c r="B66" s="1">
        <v>9781509304585</v>
      </c>
      <c r="C66" t="s">
        <v>4009</v>
      </c>
      <c r="D66" t="s">
        <v>4023</v>
      </c>
      <c r="E66" t="s">
        <v>22</v>
      </c>
      <c r="F66">
        <v>1</v>
      </c>
      <c r="G66">
        <v>528</v>
      </c>
      <c r="H66" s="2">
        <v>43077</v>
      </c>
      <c r="I66" t="s">
        <v>1087</v>
      </c>
      <c r="J66" t="s">
        <v>1139</v>
      </c>
      <c r="K66" s="3">
        <v>33.99</v>
      </c>
      <c r="L66" s="3">
        <v>29.99</v>
      </c>
      <c r="M66" s="3">
        <v>209.92999999999998</v>
      </c>
      <c r="N66" s="3">
        <v>149.94999999999999</v>
      </c>
      <c r="O66" s="3">
        <v>449.84999999999997</v>
      </c>
      <c r="P66">
        <v>2</v>
      </c>
      <c r="Q66" s="3">
        <f t="shared" si="0"/>
        <v>299.89999999999998</v>
      </c>
      <c r="R66" s="3">
        <f t="shared" si="1"/>
        <v>899.69999999999993</v>
      </c>
      <c r="S66" s="4" t="s">
        <v>1089</v>
      </c>
      <c r="T66" s="3" t="s">
        <v>4024</v>
      </c>
      <c r="U66" s="2">
        <v>44578.521527777775</v>
      </c>
      <c r="V66" s="1" t="s">
        <v>22</v>
      </c>
      <c r="W66" s="1" t="s">
        <v>22</v>
      </c>
    </row>
    <row r="67" spans="1:23" x14ac:dyDescent="0.35">
      <c r="A67" s="5">
        <v>9780134687476</v>
      </c>
      <c r="B67" s="1">
        <v>9780134688244</v>
      </c>
      <c r="C67" t="s">
        <v>1177</v>
      </c>
      <c r="D67" t="s">
        <v>1178</v>
      </c>
      <c r="E67" t="s">
        <v>22</v>
      </c>
      <c r="F67">
        <v>1</v>
      </c>
      <c r="G67">
        <v>464</v>
      </c>
      <c r="H67" s="2">
        <v>42999</v>
      </c>
      <c r="I67" t="s">
        <v>1087</v>
      </c>
      <c r="J67" t="s">
        <v>1094</v>
      </c>
      <c r="K67" s="3">
        <v>33.99</v>
      </c>
      <c r="L67" s="3">
        <v>29.99</v>
      </c>
      <c r="M67" s="3">
        <v>209.92999999999998</v>
      </c>
      <c r="N67" s="3">
        <v>149.94999999999999</v>
      </c>
      <c r="O67" s="3">
        <v>449.84999999999997</v>
      </c>
      <c r="P67">
        <v>2</v>
      </c>
      <c r="Q67" s="3">
        <f t="shared" si="0"/>
        <v>299.89999999999998</v>
      </c>
      <c r="R67" s="3">
        <f t="shared" si="1"/>
        <v>899.69999999999993</v>
      </c>
      <c r="S67" s="4" t="s">
        <v>1089</v>
      </c>
      <c r="T67" s="3" t="s">
        <v>1179</v>
      </c>
      <c r="U67" s="2">
        <v>44578.534722222219</v>
      </c>
      <c r="V67" s="1" t="s">
        <v>22</v>
      </c>
      <c r="W67" s="1" t="s">
        <v>22</v>
      </c>
    </row>
    <row r="68" spans="1:23" x14ac:dyDescent="0.35">
      <c r="A68" s="5">
        <v>9781292267203</v>
      </c>
      <c r="B68" s="1">
        <v>9781292267302</v>
      </c>
      <c r="C68" t="s">
        <v>3285</v>
      </c>
      <c r="D68" t="s">
        <v>3286</v>
      </c>
      <c r="E68" t="s">
        <v>3287</v>
      </c>
      <c r="F68">
        <v>2</v>
      </c>
      <c r="G68">
        <v>928</v>
      </c>
      <c r="H68" s="2">
        <v>43434</v>
      </c>
      <c r="I68" t="s">
        <v>1087</v>
      </c>
      <c r="J68" t="s">
        <v>1088</v>
      </c>
      <c r="K68" s="3">
        <v>90.5</v>
      </c>
      <c r="L68" s="3">
        <v>54.3</v>
      </c>
      <c r="M68" s="3">
        <v>380.09999999999997</v>
      </c>
      <c r="N68" s="3">
        <v>271.5</v>
      </c>
      <c r="O68" s="3">
        <v>814.5</v>
      </c>
      <c r="P68">
        <v>2</v>
      </c>
      <c r="Q68" s="3">
        <f t="shared" ref="Q68:Q131" si="2">P68*N68</f>
        <v>543</v>
      </c>
      <c r="R68" s="3">
        <f t="shared" ref="R68:R131" si="3">P68*O68</f>
        <v>1629</v>
      </c>
      <c r="S68" s="4" t="s">
        <v>1378</v>
      </c>
      <c r="T68" s="3" t="s">
        <v>3288</v>
      </c>
      <c r="U68" s="2">
        <v>44578.57916666667</v>
      </c>
      <c r="V68" s="1" t="s">
        <v>22</v>
      </c>
      <c r="W68" s="1" t="s">
        <v>22</v>
      </c>
    </row>
    <row r="69" spans="1:23" x14ac:dyDescent="0.35">
      <c r="A69" s="5">
        <v>9781292139463</v>
      </c>
      <c r="B69" s="1">
        <v>9781292140490</v>
      </c>
      <c r="C69" t="s">
        <v>2699</v>
      </c>
      <c r="D69" t="s">
        <v>2700</v>
      </c>
      <c r="E69" t="s">
        <v>22</v>
      </c>
      <c r="F69">
        <v>3</v>
      </c>
      <c r="G69">
        <v>672</v>
      </c>
      <c r="H69" s="2">
        <v>43398</v>
      </c>
      <c r="I69" t="s">
        <v>1087</v>
      </c>
      <c r="J69" t="s">
        <v>1088</v>
      </c>
      <c r="K69" s="3">
        <v>66.400000000000006</v>
      </c>
      <c r="L69" s="3">
        <v>54.3</v>
      </c>
      <c r="M69" s="3">
        <v>380.09999999999997</v>
      </c>
      <c r="N69" s="3">
        <v>271.5</v>
      </c>
      <c r="O69" s="3">
        <v>814.5</v>
      </c>
      <c r="P69">
        <v>2</v>
      </c>
      <c r="Q69" s="3">
        <f t="shared" si="2"/>
        <v>543</v>
      </c>
      <c r="R69" s="3">
        <f t="shared" si="3"/>
        <v>1629</v>
      </c>
      <c r="S69" s="4" t="s">
        <v>1378</v>
      </c>
      <c r="T69" s="3" t="s">
        <v>2701</v>
      </c>
      <c r="U69" s="2">
        <v>44578.600694444445</v>
      </c>
      <c r="V69" s="1" t="s">
        <v>22</v>
      </c>
      <c r="W69" s="1" t="s">
        <v>22</v>
      </c>
    </row>
    <row r="70" spans="1:23" x14ac:dyDescent="0.35">
      <c r="A70" s="5">
        <v>9781292083575</v>
      </c>
      <c r="B70" s="1">
        <v>9781292083612</v>
      </c>
      <c r="C70" t="s">
        <v>2445</v>
      </c>
      <c r="D70" t="s">
        <v>2446</v>
      </c>
      <c r="E70" t="s">
        <v>22</v>
      </c>
      <c r="F70">
        <v>4</v>
      </c>
      <c r="G70">
        <v>840</v>
      </c>
      <c r="H70" s="2">
        <v>42907</v>
      </c>
      <c r="I70" t="s">
        <v>1087</v>
      </c>
      <c r="J70" t="s">
        <v>1088</v>
      </c>
      <c r="K70" s="3">
        <v>68.989999999999995</v>
      </c>
      <c r="L70" s="3">
        <v>47.1</v>
      </c>
      <c r="M70" s="3">
        <v>329.7</v>
      </c>
      <c r="N70" s="3">
        <v>235.5</v>
      </c>
      <c r="O70" s="3">
        <v>706.5</v>
      </c>
      <c r="P70">
        <v>2</v>
      </c>
      <c r="Q70" s="3">
        <f t="shared" si="2"/>
        <v>471</v>
      </c>
      <c r="R70" s="3">
        <f t="shared" si="3"/>
        <v>1413</v>
      </c>
      <c r="S70" s="4" t="s">
        <v>1357</v>
      </c>
      <c r="T70" s="3" t="s">
        <v>2447</v>
      </c>
      <c r="U70" s="2">
        <v>44578.625</v>
      </c>
      <c r="V70" s="1" t="s">
        <v>22</v>
      </c>
      <c r="W70" s="1" t="s">
        <v>22</v>
      </c>
    </row>
    <row r="71" spans="1:23" x14ac:dyDescent="0.35">
      <c r="A71" s="5">
        <v>9780136767145</v>
      </c>
      <c r="B71" s="1">
        <v>9780136767282</v>
      </c>
      <c r="C71" t="s">
        <v>1239</v>
      </c>
      <c r="D71" t="s">
        <v>1240</v>
      </c>
      <c r="E71" t="s">
        <v>1241</v>
      </c>
      <c r="F71">
        <v>1</v>
      </c>
      <c r="G71">
        <v>672</v>
      </c>
      <c r="H71" s="2">
        <v>44372</v>
      </c>
      <c r="I71" t="s">
        <v>1087</v>
      </c>
      <c r="J71" t="s">
        <v>1094</v>
      </c>
      <c r="K71" s="3">
        <v>59.99</v>
      </c>
      <c r="L71" s="3">
        <v>47.99</v>
      </c>
      <c r="M71" s="3">
        <v>335.93</v>
      </c>
      <c r="N71" s="3">
        <v>239.95000000000002</v>
      </c>
      <c r="O71" s="3">
        <v>719.85</v>
      </c>
      <c r="P71">
        <v>2</v>
      </c>
      <c r="Q71" s="3">
        <f t="shared" si="2"/>
        <v>479.90000000000003</v>
      </c>
      <c r="R71" s="3">
        <f t="shared" si="3"/>
        <v>1439.7</v>
      </c>
      <c r="S71" s="4" t="s">
        <v>1089</v>
      </c>
      <c r="T71" s="3" t="s">
        <v>1242</v>
      </c>
      <c r="U71" s="2">
        <v>44579.544444444444</v>
      </c>
      <c r="V71" s="1" t="s">
        <v>22</v>
      </c>
      <c r="W71" s="1" t="s">
        <v>22</v>
      </c>
    </row>
    <row r="72" spans="1:23" x14ac:dyDescent="0.35">
      <c r="A72" s="5">
        <v>9781292409481</v>
      </c>
      <c r="B72" s="1">
        <v>9781292409566</v>
      </c>
      <c r="C72" t="s">
        <v>3293</v>
      </c>
      <c r="D72" t="s">
        <v>3294</v>
      </c>
      <c r="E72" t="s">
        <v>22</v>
      </c>
      <c r="F72">
        <v>13</v>
      </c>
      <c r="G72">
        <v>720</v>
      </c>
      <c r="H72" s="2">
        <v>44425</v>
      </c>
      <c r="I72" t="s">
        <v>1087</v>
      </c>
      <c r="J72" t="s">
        <v>1088</v>
      </c>
      <c r="K72" s="3">
        <v>97.7</v>
      </c>
      <c r="L72" s="3">
        <v>54.3</v>
      </c>
      <c r="M72" s="3">
        <v>380.09999999999997</v>
      </c>
      <c r="N72" s="3">
        <v>271.5</v>
      </c>
      <c r="O72" s="3">
        <v>814.5</v>
      </c>
      <c r="P72">
        <v>2</v>
      </c>
      <c r="Q72" s="3">
        <f t="shared" si="2"/>
        <v>543</v>
      </c>
      <c r="R72" s="3">
        <f t="shared" si="3"/>
        <v>1629</v>
      </c>
      <c r="S72" s="4" t="s">
        <v>1374</v>
      </c>
      <c r="T72" s="3" t="s">
        <v>3690</v>
      </c>
      <c r="U72" s="2">
        <v>44581.506249999999</v>
      </c>
      <c r="V72" s="1">
        <v>9781292268927</v>
      </c>
      <c r="W72" s="1" t="s">
        <v>22</v>
      </c>
    </row>
    <row r="73" spans="1:23" x14ac:dyDescent="0.35">
      <c r="A73" s="5">
        <v>9780321573513</v>
      </c>
      <c r="B73" s="1">
        <v>9780132762557</v>
      </c>
      <c r="C73" t="s">
        <v>383</v>
      </c>
      <c r="D73" t="s">
        <v>1096</v>
      </c>
      <c r="E73" t="s">
        <v>22</v>
      </c>
      <c r="F73">
        <v>4</v>
      </c>
      <c r="G73">
        <v>976</v>
      </c>
      <c r="H73" s="2">
        <v>40626</v>
      </c>
      <c r="I73" t="s">
        <v>1087</v>
      </c>
      <c r="J73" t="s">
        <v>1094</v>
      </c>
      <c r="K73" s="3">
        <v>75.989999999999995</v>
      </c>
      <c r="L73" s="3">
        <v>78.400000000000006</v>
      </c>
      <c r="M73" s="3">
        <v>548.80000000000007</v>
      </c>
      <c r="N73" s="3">
        <v>392</v>
      </c>
      <c r="O73" s="3">
        <v>1176</v>
      </c>
      <c r="P73">
        <v>2</v>
      </c>
      <c r="Q73" s="3">
        <f t="shared" si="2"/>
        <v>784</v>
      </c>
      <c r="R73" s="3">
        <f t="shared" si="3"/>
        <v>2352</v>
      </c>
      <c r="S73" s="4" t="s">
        <v>1089</v>
      </c>
      <c r="T73" s="3" t="s">
        <v>1097</v>
      </c>
      <c r="U73" s="2">
        <v>44585.597916666666</v>
      </c>
      <c r="V73" s="1" t="s">
        <v>22</v>
      </c>
      <c r="W73" s="1" t="s">
        <v>22</v>
      </c>
    </row>
    <row r="74" spans="1:23" x14ac:dyDescent="0.35">
      <c r="A74" s="5">
        <v>9780137282838</v>
      </c>
      <c r="B74" s="1">
        <v>9780137282920</v>
      </c>
      <c r="C74" t="s">
        <v>1247</v>
      </c>
      <c r="D74" t="s">
        <v>1248</v>
      </c>
      <c r="E74" t="s">
        <v>1249</v>
      </c>
      <c r="F74">
        <v>1</v>
      </c>
      <c r="G74">
        <v>400</v>
      </c>
      <c r="H74" s="2">
        <v>44425</v>
      </c>
      <c r="I74" t="s">
        <v>1087</v>
      </c>
      <c r="J74" t="s">
        <v>1122</v>
      </c>
      <c r="K74" s="3">
        <v>43.99</v>
      </c>
      <c r="L74" s="3">
        <v>42.2</v>
      </c>
      <c r="M74" s="3">
        <v>295.40000000000003</v>
      </c>
      <c r="N74" s="3">
        <v>211</v>
      </c>
      <c r="O74" s="3">
        <v>633</v>
      </c>
      <c r="P74">
        <v>2</v>
      </c>
      <c r="Q74" s="3">
        <f t="shared" si="2"/>
        <v>422</v>
      </c>
      <c r="R74" s="3">
        <f t="shared" si="3"/>
        <v>1266</v>
      </c>
      <c r="S74" s="4" t="s">
        <v>1089</v>
      </c>
      <c r="T74" s="3" t="s">
        <v>1250</v>
      </c>
      <c r="U74" s="2">
        <v>44586.520833333336</v>
      </c>
      <c r="V74" s="1" t="s">
        <v>22</v>
      </c>
      <c r="W74" s="1" t="s">
        <v>22</v>
      </c>
    </row>
    <row r="75" spans="1:23" x14ac:dyDescent="0.35">
      <c r="A75" s="5">
        <v>9781292413396</v>
      </c>
      <c r="B75" s="1">
        <v>9781292413525</v>
      </c>
      <c r="C75" t="s">
        <v>3713</v>
      </c>
      <c r="D75" t="s">
        <v>3714</v>
      </c>
      <c r="E75" t="s">
        <v>22</v>
      </c>
      <c r="F75">
        <v>14</v>
      </c>
      <c r="G75">
        <v>896</v>
      </c>
      <c r="H75" s="2">
        <v>44517</v>
      </c>
      <c r="I75" t="s">
        <v>1087</v>
      </c>
      <c r="J75" t="s">
        <v>1088</v>
      </c>
      <c r="K75" s="3">
        <v>92.9</v>
      </c>
      <c r="L75" s="3">
        <v>54.3</v>
      </c>
      <c r="M75" s="3">
        <v>380.09999999999997</v>
      </c>
      <c r="N75" s="3">
        <v>271.5</v>
      </c>
      <c r="O75" s="3">
        <v>814.5</v>
      </c>
      <c r="P75">
        <v>2</v>
      </c>
      <c r="Q75" s="3">
        <f t="shared" si="2"/>
        <v>543</v>
      </c>
      <c r="R75" s="3">
        <f t="shared" si="3"/>
        <v>1629</v>
      </c>
      <c r="S75" s="4" t="s">
        <v>1420</v>
      </c>
      <c r="T75" s="3" t="s">
        <v>3715</v>
      </c>
      <c r="U75" s="2">
        <v>44586.727777777778</v>
      </c>
      <c r="V75" s="1">
        <v>9781292227078</v>
      </c>
      <c r="W75" s="1" t="s">
        <v>22</v>
      </c>
    </row>
    <row r="76" spans="1:23" x14ac:dyDescent="0.35">
      <c r="A76" s="5">
        <v>9781292409719</v>
      </c>
      <c r="B76" s="1">
        <v>9781292409795</v>
      </c>
      <c r="C76" t="s">
        <v>2983</v>
      </c>
      <c r="D76" t="s">
        <v>1447</v>
      </c>
      <c r="E76" t="s">
        <v>2984</v>
      </c>
      <c r="F76">
        <v>12</v>
      </c>
      <c r="G76">
        <v>824</v>
      </c>
      <c r="H76" s="2">
        <v>44593</v>
      </c>
      <c r="I76" t="s">
        <v>1087</v>
      </c>
      <c r="J76" t="s">
        <v>1088</v>
      </c>
      <c r="K76" s="3">
        <v>86.9</v>
      </c>
      <c r="L76" s="3">
        <v>54.3</v>
      </c>
      <c r="M76" s="3">
        <v>380.09999999999997</v>
      </c>
      <c r="N76" s="3">
        <v>271.5</v>
      </c>
      <c r="O76" s="3">
        <v>814.5</v>
      </c>
      <c r="P76">
        <v>2</v>
      </c>
      <c r="Q76" s="3">
        <f t="shared" si="2"/>
        <v>543</v>
      </c>
      <c r="R76" s="3">
        <f t="shared" si="3"/>
        <v>1629</v>
      </c>
      <c r="S76" s="4" t="s">
        <v>1374</v>
      </c>
      <c r="T76" s="3" t="s">
        <v>3691</v>
      </c>
      <c r="U76" s="2">
        <v>44586.730555555558</v>
      </c>
      <c r="V76" s="1">
        <v>9781292214948</v>
      </c>
      <c r="W76" s="1" t="s">
        <v>22</v>
      </c>
    </row>
    <row r="77" spans="1:23" x14ac:dyDescent="0.35">
      <c r="A77" s="5">
        <v>9781292214870</v>
      </c>
      <c r="B77" s="1">
        <v>9781292214948</v>
      </c>
      <c r="C77" t="s">
        <v>2983</v>
      </c>
      <c r="D77" t="s">
        <v>1447</v>
      </c>
      <c r="E77" t="s">
        <v>2984</v>
      </c>
      <c r="F77">
        <v>11</v>
      </c>
      <c r="G77">
        <v>808</v>
      </c>
      <c r="H77" s="2">
        <v>43133</v>
      </c>
      <c r="I77" t="s">
        <v>1087</v>
      </c>
      <c r="J77" t="s">
        <v>1088</v>
      </c>
      <c r="K77" s="3">
        <v>79.989999999999995</v>
      </c>
      <c r="L77" s="3">
        <v>49.99</v>
      </c>
      <c r="M77" s="3">
        <v>349.93</v>
      </c>
      <c r="N77" s="3">
        <v>249.95000000000002</v>
      </c>
      <c r="O77" s="3">
        <v>749.85</v>
      </c>
      <c r="P77">
        <v>2</v>
      </c>
      <c r="Q77" s="3">
        <f t="shared" si="2"/>
        <v>499.90000000000003</v>
      </c>
      <c r="R77" s="3">
        <f t="shared" si="3"/>
        <v>1499.7</v>
      </c>
      <c r="S77" s="4" t="s">
        <v>1374</v>
      </c>
      <c r="T77" s="3" t="s">
        <v>2985</v>
      </c>
      <c r="U77" s="2">
        <v>44586.742361111108</v>
      </c>
      <c r="V77" s="1" t="s">
        <v>22</v>
      </c>
      <c r="W77" s="1">
        <v>9781292409795</v>
      </c>
    </row>
    <row r="78" spans="1:23" x14ac:dyDescent="0.35">
      <c r="A78" s="5">
        <v>9781292412320</v>
      </c>
      <c r="B78" s="1">
        <v>9781292412306</v>
      </c>
      <c r="C78" t="s">
        <v>2590</v>
      </c>
      <c r="D78" t="s">
        <v>3107</v>
      </c>
      <c r="E78" t="s">
        <v>22</v>
      </c>
      <c r="F78">
        <v>7</v>
      </c>
      <c r="G78">
        <v>964</v>
      </c>
      <c r="H78" s="2">
        <v>44432</v>
      </c>
      <c r="I78" t="s">
        <v>1087</v>
      </c>
      <c r="J78" t="s">
        <v>1088</v>
      </c>
      <c r="K78" s="3">
        <v>91</v>
      </c>
      <c r="L78" s="3">
        <v>54.3</v>
      </c>
      <c r="M78" s="3">
        <v>380.09999999999997</v>
      </c>
      <c r="N78" s="3">
        <v>271.5</v>
      </c>
      <c r="O78" s="3">
        <v>814.5</v>
      </c>
      <c r="P78">
        <v>2</v>
      </c>
      <c r="Q78" s="3">
        <f t="shared" si="2"/>
        <v>543</v>
      </c>
      <c r="R78" s="3">
        <f t="shared" si="3"/>
        <v>1629</v>
      </c>
      <c r="S78" s="4" t="s">
        <v>1374</v>
      </c>
      <c r="T78" s="3" t="s">
        <v>3702</v>
      </c>
      <c r="U78" s="2">
        <v>44587.659722222219</v>
      </c>
      <c r="V78" s="1">
        <v>9781292234472</v>
      </c>
      <c r="W78" s="1" t="s">
        <v>22</v>
      </c>
    </row>
    <row r="79" spans="1:23" x14ac:dyDescent="0.35">
      <c r="A79" s="5">
        <v>9781292412337</v>
      </c>
      <c r="B79" s="1">
        <v>9781292412313</v>
      </c>
      <c r="C79" t="s">
        <v>2590</v>
      </c>
      <c r="D79" t="s">
        <v>3703</v>
      </c>
      <c r="E79" t="s">
        <v>22</v>
      </c>
      <c r="F79">
        <v>7</v>
      </c>
      <c r="G79">
        <v>800</v>
      </c>
      <c r="H79" s="2">
        <v>44446</v>
      </c>
      <c r="I79" t="s">
        <v>1087</v>
      </c>
      <c r="J79" t="s">
        <v>1088</v>
      </c>
      <c r="K79" s="3">
        <v>95.3</v>
      </c>
      <c r="L79" s="3">
        <v>54.3</v>
      </c>
      <c r="M79" s="3">
        <v>380.09999999999997</v>
      </c>
      <c r="N79" s="3">
        <v>271.5</v>
      </c>
      <c r="O79" s="3">
        <v>814.5</v>
      </c>
      <c r="P79">
        <v>2</v>
      </c>
      <c r="Q79" s="3">
        <f t="shared" si="2"/>
        <v>543</v>
      </c>
      <c r="R79" s="3">
        <f t="shared" si="3"/>
        <v>1629</v>
      </c>
      <c r="S79" s="4" t="s">
        <v>1374</v>
      </c>
      <c r="T79" s="3" t="s">
        <v>3704</v>
      </c>
      <c r="U79" s="2">
        <v>44587.659722222219</v>
      </c>
      <c r="V79" s="1">
        <v>9781292246338</v>
      </c>
      <c r="W79" s="1" t="s">
        <v>22</v>
      </c>
    </row>
    <row r="80" spans="1:23" x14ac:dyDescent="0.35">
      <c r="A80" s="5">
        <v>9781292060552</v>
      </c>
      <c r="B80" s="1">
        <v>9781292060767</v>
      </c>
      <c r="C80" t="s">
        <v>2236</v>
      </c>
      <c r="D80" t="s">
        <v>2237</v>
      </c>
      <c r="E80" t="s">
        <v>22</v>
      </c>
      <c r="F80">
        <v>7</v>
      </c>
      <c r="G80">
        <v>632</v>
      </c>
      <c r="H80" s="2">
        <v>42110</v>
      </c>
      <c r="I80" t="s">
        <v>1087</v>
      </c>
      <c r="J80" t="s">
        <v>1088</v>
      </c>
      <c r="K80" s="3">
        <v>90.5</v>
      </c>
      <c r="L80" s="3">
        <v>54.3</v>
      </c>
      <c r="M80" s="3">
        <v>380.09999999999997</v>
      </c>
      <c r="N80" s="3">
        <v>271.5</v>
      </c>
      <c r="O80" s="3">
        <v>814.5</v>
      </c>
      <c r="P80">
        <v>2</v>
      </c>
      <c r="Q80" s="3">
        <f t="shared" si="2"/>
        <v>543</v>
      </c>
      <c r="R80" s="3">
        <f t="shared" si="3"/>
        <v>1629</v>
      </c>
      <c r="S80" s="4" t="s">
        <v>1427</v>
      </c>
      <c r="T80" s="3" t="s">
        <v>2238</v>
      </c>
      <c r="U80" s="2">
        <v>44589.428472222222</v>
      </c>
      <c r="V80" s="1" t="s">
        <v>22</v>
      </c>
      <c r="W80" s="1" t="s">
        <v>22</v>
      </c>
    </row>
    <row r="81" spans="1:23" x14ac:dyDescent="0.35">
      <c r="A81" s="5">
        <v>9781292404813</v>
      </c>
      <c r="B81" s="1">
        <v>9781292405100</v>
      </c>
      <c r="C81" t="s">
        <v>2490</v>
      </c>
      <c r="D81" t="s">
        <v>2491</v>
      </c>
      <c r="E81" t="s">
        <v>22</v>
      </c>
      <c r="F81">
        <v>16</v>
      </c>
      <c r="G81">
        <v>608</v>
      </c>
      <c r="H81" s="2">
        <v>44517</v>
      </c>
      <c r="I81" t="s">
        <v>1087</v>
      </c>
      <c r="J81" t="s">
        <v>1088</v>
      </c>
      <c r="K81" s="3">
        <v>92.9</v>
      </c>
      <c r="L81" s="3">
        <v>54.3</v>
      </c>
      <c r="M81" s="3">
        <v>380.09999999999997</v>
      </c>
      <c r="N81" s="3">
        <v>271.5</v>
      </c>
      <c r="O81" s="3">
        <v>814.5</v>
      </c>
      <c r="P81">
        <v>2</v>
      </c>
      <c r="Q81" s="3">
        <f t="shared" si="2"/>
        <v>543</v>
      </c>
      <c r="R81" s="3">
        <f t="shared" si="3"/>
        <v>1629</v>
      </c>
      <c r="S81" s="4" t="s">
        <v>1353</v>
      </c>
      <c r="T81" s="3" t="s">
        <v>3676</v>
      </c>
      <c r="U81" s="2">
        <v>44608.432638888888</v>
      </c>
      <c r="V81" s="1">
        <v>9781292092713</v>
      </c>
      <c r="W81" s="1" t="s">
        <v>22</v>
      </c>
    </row>
    <row r="82" spans="1:23" x14ac:dyDescent="0.35">
      <c r="A82" s="5">
        <v>9781292266954</v>
      </c>
      <c r="B82" s="1">
        <v>9781292266961</v>
      </c>
      <c r="C82" t="s">
        <v>3201</v>
      </c>
      <c r="D82" t="s">
        <v>3202</v>
      </c>
      <c r="E82" t="s">
        <v>3281</v>
      </c>
      <c r="F82">
        <v>6</v>
      </c>
      <c r="G82">
        <v>392</v>
      </c>
      <c r="H82" s="2">
        <v>43515</v>
      </c>
      <c r="I82" t="s">
        <v>1087</v>
      </c>
      <c r="J82" t="s">
        <v>1088</v>
      </c>
      <c r="K82" s="3">
        <v>92.9</v>
      </c>
      <c r="L82" s="3">
        <v>54.3</v>
      </c>
      <c r="M82" s="3">
        <v>380.09999999999997</v>
      </c>
      <c r="N82" s="3">
        <v>271.5</v>
      </c>
      <c r="O82" s="3">
        <v>814.5</v>
      </c>
      <c r="P82">
        <v>2</v>
      </c>
      <c r="Q82" s="3">
        <f t="shared" si="2"/>
        <v>543</v>
      </c>
      <c r="R82" s="3">
        <f t="shared" si="3"/>
        <v>1629</v>
      </c>
      <c r="S82" s="4" t="s">
        <v>1353</v>
      </c>
      <c r="T82" s="3" t="s">
        <v>3282</v>
      </c>
      <c r="U82" s="2">
        <v>44622.662499999999</v>
      </c>
      <c r="V82" s="1" t="s">
        <v>22</v>
      </c>
      <c r="W82" s="1" t="s">
        <v>22</v>
      </c>
    </row>
    <row r="83" spans="1:23" x14ac:dyDescent="0.35">
      <c r="A83" s="5">
        <v>9780321446114</v>
      </c>
      <c r="B83" s="1">
        <v>9780321525017</v>
      </c>
      <c r="C83" t="s">
        <v>1487</v>
      </c>
      <c r="D83" t="s">
        <v>1488</v>
      </c>
      <c r="E83" t="s">
        <v>1489</v>
      </c>
      <c r="F83">
        <v>1</v>
      </c>
      <c r="G83">
        <v>576</v>
      </c>
      <c r="H83" s="2">
        <v>39275</v>
      </c>
      <c r="I83" t="s">
        <v>1087</v>
      </c>
      <c r="J83" t="s">
        <v>1094</v>
      </c>
      <c r="K83" s="3">
        <v>56.09</v>
      </c>
      <c r="L83" s="3">
        <v>33.99</v>
      </c>
      <c r="M83" s="3">
        <v>237.93</v>
      </c>
      <c r="N83" s="3">
        <v>169.95000000000002</v>
      </c>
      <c r="O83" s="3">
        <v>509.85</v>
      </c>
      <c r="P83">
        <v>2</v>
      </c>
      <c r="Q83" s="3">
        <f t="shared" si="2"/>
        <v>339.90000000000003</v>
      </c>
      <c r="R83" s="3">
        <f t="shared" si="3"/>
        <v>1019.7</v>
      </c>
      <c r="S83" s="4" t="s">
        <v>1089</v>
      </c>
      <c r="T83" s="3" t="s">
        <v>1490</v>
      </c>
      <c r="U83" s="2">
        <v>44623.59652777778</v>
      </c>
      <c r="V83" s="1" t="s">
        <v>22</v>
      </c>
      <c r="W83" s="1" t="s">
        <v>22</v>
      </c>
    </row>
    <row r="84" spans="1:23" x14ac:dyDescent="0.35">
      <c r="A84" s="5">
        <v>9781292016689</v>
      </c>
      <c r="B84" s="1">
        <v>9781292016719</v>
      </c>
      <c r="C84" t="s">
        <v>1532</v>
      </c>
      <c r="D84" t="s">
        <v>1533</v>
      </c>
      <c r="E84" t="s">
        <v>22</v>
      </c>
      <c r="F84">
        <v>4</v>
      </c>
      <c r="G84">
        <v>416</v>
      </c>
      <c r="H84" s="2">
        <v>42110</v>
      </c>
      <c r="I84" t="s">
        <v>1087</v>
      </c>
      <c r="J84" t="s">
        <v>1088</v>
      </c>
      <c r="K84" s="3">
        <v>79.599999999999994</v>
      </c>
      <c r="L84" s="3">
        <v>54.3</v>
      </c>
      <c r="M84" s="3">
        <v>380.09999999999997</v>
      </c>
      <c r="N84" s="3">
        <v>271.5</v>
      </c>
      <c r="O84" s="3">
        <v>814.5</v>
      </c>
      <c r="P84">
        <v>2</v>
      </c>
      <c r="Q84" s="3">
        <f t="shared" si="2"/>
        <v>543</v>
      </c>
      <c r="R84" s="3">
        <f t="shared" si="3"/>
        <v>1629</v>
      </c>
      <c r="S84" s="4" t="s">
        <v>1353</v>
      </c>
      <c r="T84" s="3" t="s">
        <v>1534</v>
      </c>
      <c r="U84" s="2">
        <v>44634.715277777781</v>
      </c>
      <c r="V84" s="1" t="s">
        <v>22</v>
      </c>
      <c r="W84" s="1" t="s">
        <v>22</v>
      </c>
    </row>
    <row r="85" spans="1:23" x14ac:dyDescent="0.35">
      <c r="A85" s="5">
        <v>9781292417233</v>
      </c>
      <c r="B85" s="1">
        <v>9781292417332</v>
      </c>
      <c r="C85" t="s">
        <v>2983</v>
      </c>
      <c r="D85" t="s">
        <v>3007</v>
      </c>
      <c r="E85" t="s">
        <v>2984</v>
      </c>
      <c r="F85">
        <v>12</v>
      </c>
      <c r="G85">
        <v>368</v>
      </c>
      <c r="H85" s="2">
        <v>44622</v>
      </c>
      <c r="I85" t="s">
        <v>1087</v>
      </c>
      <c r="J85" t="s">
        <v>1088</v>
      </c>
      <c r="K85" s="3">
        <v>84.5</v>
      </c>
      <c r="L85" s="3">
        <v>54.3</v>
      </c>
      <c r="M85" s="3">
        <v>380.09999999999997</v>
      </c>
      <c r="N85" s="3">
        <v>271.5</v>
      </c>
      <c r="O85" s="3">
        <v>814.5</v>
      </c>
      <c r="P85">
        <v>2</v>
      </c>
      <c r="Q85" s="3">
        <f t="shared" si="2"/>
        <v>543</v>
      </c>
      <c r="R85" s="3">
        <f t="shared" si="3"/>
        <v>1629</v>
      </c>
      <c r="S85" s="4" t="s">
        <v>1374</v>
      </c>
      <c r="T85" s="3" t="s">
        <v>3721</v>
      </c>
      <c r="U85" s="2">
        <v>44636.480555555558</v>
      </c>
      <c r="V85" s="1">
        <v>9781292216409</v>
      </c>
      <c r="W85" s="1" t="s">
        <v>22</v>
      </c>
    </row>
    <row r="86" spans="1:23" x14ac:dyDescent="0.35">
      <c r="A86" s="5">
        <v>9781292191669</v>
      </c>
      <c r="B86" s="1">
        <v>9781292191706</v>
      </c>
      <c r="C86" t="s">
        <v>2919</v>
      </c>
      <c r="D86" t="s">
        <v>2920</v>
      </c>
      <c r="E86" t="s">
        <v>22</v>
      </c>
      <c r="F86">
        <v>9</v>
      </c>
      <c r="G86">
        <v>752</v>
      </c>
      <c r="H86" s="2">
        <v>43144</v>
      </c>
      <c r="I86" t="s">
        <v>1087</v>
      </c>
      <c r="J86" t="s">
        <v>1088</v>
      </c>
      <c r="K86" s="3">
        <v>64.989999999999995</v>
      </c>
      <c r="L86" s="3">
        <v>49.99</v>
      </c>
      <c r="M86" s="3">
        <v>349.93</v>
      </c>
      <c r="N86" s="3">
        <v>249.95000000000002</v>
      </c>
      <c r="O86" s="3">
        <v>749.85</v>
      </c>
      <c r="P86">
        <v>2</v>
      </c>
      <c r="Q86" s="3">
        <f t="shared" si="2"/>
        <v>499.90000000000003</v>
      </c>
      <c r="R86" s="3">
        <f t="shared" si="3"/>
        <v>1499.7</v>
      </c>
      <c r="S86" s="4" t="s">
        <v>1374</v>
      </c>
      <c r="T86" s="3" t="s">
        <v>2921</v>
      </c>
      <c r="U86" s="2">
        <v>44636.605555555558</v>
      </c>
      <c r="V86" s="1" t="s">
        <v>22</v>
      </c>
      <c r="W86" s="1">
        <v>9781292720142</v>
      </c>
    </row>
    <row r="87" spans="1:23" x14ac:dyDescent="0.35">
      <c r="A87" s="5">
        <v>9781292016924</v>
      </c>
      <c r="B87" s="1">
        <v>9781292016955</v>
      </c>
      <c r="C87" t="s">
        <v>1538</v>
      </c>
      <c r="D87" t="s">
        <v>1539</v>
      </c>
      <c r="E87" t="s">
        <v>22</v>
      </c>
      <c r="F87">
        <v>8</v>
      </c>
      <c r="G87">
        <v>744</v>
      </c>
      <c r="H87" s="2">
        <v>42523</v>
      </c>
      <c r="I87" t="s">
        <v>1087</v>
      </c>
      <c r="J87" t="s">
        <v>1088</v>
      </c>
      <c r="K87" s="3">
        <v>85.7</v>
      </c>
      <c r="L87" s="3">
        <v>54.3</v>
      </c>
      <c r="M87" s="3">
        <v>380.09999999999997</v>
      </c>
      <c r="N87" s="3">
        <v>271.5</v>
      </c>
      <c r="O87" s="3">
        <v>814.5</v>
      </c>
      <c r="P87">
        <v>2</v>
      </c>
      <c r="Q87" s="3">
        <f t="shared" si="2"/>
        <v>543</v>
      </c>
      <c r="R87" s="3">
        <f t="shared" si="3"/>
        <v>1629</v>
      </c>
      <c r="S87" s="4" t="s">
        <v>1353</v>
      </c>
      <c r="T87" s="3" t="s">
        <v>1540</v>
      </c>
      <c r="U87" s="2">
        <v>44648.580555555556</v>
      </c>
      <c r="V87" s="1" t="s">
        <v>22</v>
      </c>
      <c r="W87" s="1" t="s">
        <v>22</v>
      </c>
    </row>
    <row r="88" spans="1:23" x14ac:dyDescent="0.35">
      <c r="A88" s="5">
        <v>9780136677642</v>
      </c>
      <c r="B88" s="1">
        <v>9780136798378</v>
      </c>
      <c r="C88" t="s">
        <v>1243</v>
      </c>
      <c r="D88" t="s">
        <v>1244</v>
      </c>
      <c r="E88" t="s">
        <v>22</v>
      </c>
      <c r="F88">
        <v>2</v>
      </c>
      <c r="G88">
        <v>576</v>
      </c>
      <c r="H88" s="2">
        <v>44547</v>
      </c>
      <c r="I88" t="s">
        <v>1087</v>
      </c>
      <c r="J88" t="s">
        <v>1094</v>
      </c>
      <c r="K88" s="3">
        <v>43.99</v>
      </c>
      <c r="L88" s="3">
        <v>42.2</v>
      </c>
      <c r="M88" s="3">
        <v>295.40000000000003</v>
      </c>
      <c r="N88" s="3">
        <v>211</v>
      </c>
      <c r="O88" s="3">
        <v>633</v>
      </c>
      <c r="P88">
        <v>2</v>
      </c>
      <c r="Q88" s="3">
        <f t="shared" si="2"/>
        <v>422</v>
      </c>
      <c r="R88" s="3">
        <f t="shared" si="3"/>
        <v>1266</v>
      </c>
      <c r="S88" s="4" t="s">
        <v>1089</v>
      </c>
      <c r="T88" s="3" t="s">
        <v>1245</v>
      </c>
      <c r="U88" s="2">
        <v>44655.613888888889</v>
      </c>
      <c r="V88" s="1">
        <v>9780134383651</v>
      </c>
      <c r="W88" s="1" t="s">
        <v>22</v>
      </c>
    </row>
    <row r="89" spans="1:23" x14ac:dyDescent="0.35">
      <c r="A89" s="5">
        <v>9781292399805</v>
      </c>
      <c r="B89" s="1">
        <v>9781292401058</v>
      </c>
      <c r="C89" t="s">
        <v>3195</v>
      </c>
      <c r="D89" t="s">
        <v>3653</v>
      </c>
      <c r="E89" t="s">
        <v>22</v>
      </c>
      <c r="F89">
        <v>20</v>
      </c>
      <c r="G89">
        <v>832</v>
      </c>
      <c r="H89" s="2">
        <v>44621</v>
      </c>
      <c r="I89" t="s">
        <v>1087</v>
      </c>
      <c r="J89" t="s">
        <v>1088</v>
      </c>
      <c r="K89" s="3">
        <v>78.400000000000006</v>
      </c>
      <c r="L89" s="3">
        <v>54.3</v>
      </c>
      <c r="M89" s="3">
        <v>380.09999999999997</v>
      </c>
      <c r="N89" s="3">
        <v>271.5</v>
      </c>
      <c r="O89" s="3">
        <v>814.5</v>
      </c>
      <c r="P89">
        <v>2</v>
      </c>
      <c r="Q89" s="3">
        <f t="shared" si="2"/>
        <v>543</v>
      </c>
      <c r="R89" s="3">
        <f t="shared" si="3"/>
        <v>1629</v>
      </c>
      <c r="S89" s="4" t="s">
        <v>1374</v>
      </c>
      <c r="T89" s="3" t="s">
        <v>3654</v>
      </c>
      <c r="U89" s="2">
        <v>44680.480555555558</v>
      </c>
      <c r="V89" s="1">
        <v>9781292256047</v>
      </c>
      <c r="W89" s="1" t="s">
        <v>22</v>
      </c>
    </row>
    <row r="90" spans="1:23" x14ac:dyDescent="0.35">
      <c r="A90" s="5">
        <v>9781292433998</v>
      </c>
      <c r="B90" s="1">
        <v>9781292434025</v>
      </c>
      <c r="C90" t="s">
        <v>2965</v>
      </c>
      <c r="D90" t="s">
        <v>2966</v>
      </c>
      <c r="E90" t="s">
        <v>22</v>
      </c>
      <c r="F90">
        <v>8</v>
      </c>
      <c r="G90">
        <v>496</v>
      </c>
      <c r="H90" s="2">
        <v>44691</v>
      </c>
      <c r="I90" t="s">
        <v>1087</v>
      </c>
      <c r="J90" t="s">
        <v>1088</v>
      </c>
      <c r="K90" s="3">
        <v>82.1</v>
      </c>
      <c r="L90" s="3">
        <v>54.3</v>
      </c>
      <c r="M90" s="3">
        <v>380.09999999999997</v>
      </c>
      <c r="N90" s="3">
        <v>271.5</v>
      </c>
      <c r="O90" s="3">
        <v>814.5</v>
      </c>
      <c r="P90">
        <v>2</v>
      </c>
      <c r="Q90" s="3">
        <f t="shared" si="2"/>
        <v>543</v>
      </c>
      <c r="R90" s="3">
        <f t="shared" si="3"/>
        <v>1629</v>
      </c>
      <c r="S90" s="4" t="s">
        <v>1374</v>
      </c>
      <c r="T90" s="3" t="s">
        <v>3761</v>
      </c>
      <c r="U90" s="2">
        <v>44680.495138888888</v>
      </c>
      <c r="V90" s="1">
        <v>9781292214221</v>
      </c>
      <c r="W90" s="1" t="s">
        <v>22</v>
      </c>
    </row>
    <row r="91" spans="1:23" x14ac:dyDescent="0.35">
      <c r="A91" s="5">
        <v>9781292408248</v>
      </c>
      <c r="B91" s="1">
        <v>9781292408217</v>
      </c>
      <c r="C91" t="s">
        <v>2894</v>
      </c>
      <c r="D91" t="s">
        <v>708</v>
      </c>
      <c r="E91" t="s">
        <v>22</v>
      </c>
      <c r="F91">
        <v>10</v>
      </c>
      <c r="G91">
        <v>768</v>
      </c>
      <c r="H91" s="2">
        <v>44622</v>
      </c>
      <c r="I91" t="s">
        <v>1087</v>
      </c>
      <c r="J91" t="s">
        <v>1088</v>
      </c>
      <c r="K91" s="3">
        <v>83.3</v>
      </c>
      <c r="L91" s="3">
        <v>54.3</v>
      </c>
      <c r="M91" s="3">
        <v>380.09999999999997</v>
      </c>
      <c r="N91" s="3">
        <v>271.5</v>
      </c>
      <c r="O91" s="3">
        <v>814.5</v>
      </c>
      <c r="P91">
        <v>2</v>
      </c>
      <c r="Q91" s="3">
        <f t="shared" si="2"/>
        <v>543</v>
      </c>
      <c r="R91" s="3">
        <f t="shared" si="3"/>
        <v>1629</v>
      </c>
      <c r="S91" s="4" t="s">
        <v>1353</v>
      </c>
      <c r="T91" s="3" t="s">
        <v>3683</v>
      </c>
      <c r="U91" s="2">
        <v>44680.509722222225</v>
      </c>
      <c r="V91" s="1">
        <v>9781292253992</v>
      </c>
      <c r="W91" s="1">
        <v>9781292459288</v>
      </c>
    </row>
    <row r="92" spans="1:23" x14ac:dyDescent="0.35">
      <c r="A92" s="5">
        <v>9781292400969</v>
      </c>
      <c r="B92" s="1">
        <v>9781292400990</v>
      </c>
      <c r="C92" t="s">
        <v>3124</v>
      </c>
      <c r="D92" t="s">
        <v>3125</v>
      </c>
      <c r="E92" t="s">
        <v>22</v>
      </c>
      <c r="F92">
        <v>8</v>
      </c>
      <c r="G92">
        <v>560</v>
      </c>
      <c r="H92" s="2">
        <v>44622</v>
      </c>
      <c r="I92" t="s">
        <v>1087</v>
      </c>
      <c r="J92" t="s">
        <v>1088</v>
      </c>
      <c r="K92" s="3">
        <v>74.900000000000006</v>
      </c>
      <c r="L92" s="3">
        <v>54.3</v>
      </c>
      <c r="M92" s="3">
        <v>380.09999999999997</v>
      </c>
      <c r="N92" s="3">
        <v>271.5</v>
      </c>
      <c r="O92" s="3">
        <v>814.5</v>
      </c>
      <c r="P92">
        <v>2</v>
      </c>
      <c r="Q92" s="3">
        <f t="shared" si="2"/>
        <v>543</v>
      </c>
      <c r="R92" s="3">
        <f t="shared" si="3"/>
        <v>1629</v>
      </c>
      <c r="S92" s="4" t="s">
        <v>1353</v>
      </c>
      <c r="T92" s="3" t="s">
        <v>3652</v>
      </c>
      <c r="U92" s="2">
        <v>44684.456944444442</v>
      </c>
      <c r="V92" s="1">
        <v>9781292241586</v>
      </c>
      <c r="W92" s="1" t="s">
        <v>22</v>
      </c>
    </row>
    <row r="93" spans="1:23" x14ac:dyDescent="0.35">
      <c r="A93" s="5">
        <v>9781292118703</v>
      </c>
      <c r="B93" s="1">
        <v>9781292118741</v>
      </c>
      <c r="C93" t="s">
        <v>2660</v>
      </c>
      <c r="D93" t="s">
        <v>2661</v>
      </c>
      <c r="E93" t="s">
        <v>22</v>
      </c>
      <c r="F93">
        <v>7</v>
      </c>
      <c r="G93">
        <v>520</v>
      </c>
      <c r="H93" s="2">
        <v>42772</v>
      </c>
      <c r="I93" t="s">
        <v>1087</v>
      </c>
      <c r="J93" t="s">
        <v>1088</v>
      </c>
      <c r="K93" s="3">
        <v>74.989999999999995</v>
      </c>
      <c r="L93" s="3">
        <v>54.3</v>
      </c>
      <c r="M93" s="3">
        <v>380.09999999999997</v>
      </c>
      <c r="N93" s="3">
        <v>271.5</v>
      </c>
      <c r="O93" s="3">
        <v>814.5</v>
      </c>
      <c r="P93">
        <v>2</v>
      </c>
      <c r="Q93" s="3">
        <f t="shared" si="2"/>
        <v>543</v>
      </c>
      <c r="R93" s="3">
        <f t="shared" si="3"/>
        <v>1629</v>
      </c>
      <c r="S93" s="4" t="s">
        <v>1374</v>
      </c>
      <c r="T93" s="3" t="s">
        <v>2662</v>
      </c>
      <c r="U93" s="2">
        <v>44685.515972222223</v>
      </c>
      <c r="V93" s="1" t="s">
        <v>22</v>
      </c>
      <c r="W93" s="1">
        <v>9781292458724</v>
      </c>
    </row>
    <row r="94" spans="1:23" x14ac:dyDescent="0.35">
      <c r="A94" s="5">
        <v>9781292417004</v>
      </c>
      <c r="B94" s="1">
        <v>9781292416908</v>
      </c>
      <c r="C94" t="s">
        <v>2983</v>
      </c>
      <c r="D94" t="s">
        <v>1367</v>
      </c>
      <c r="E94" t="s">
        <v>2984</v>
      </c>
      <c r="F94">
        <v>12</v>
      </c>
      <c r="G94">
        <v>488</v>
      </c>
      <c r="H94" s="2">
        <v>44637</v>
      </c>
      <c r="I94" t="s">
        <v>1087</v>
      </c>
      <c r="J94" t="s">
        <v>1088</v>
      </c>
      <c r="K94" s="3">
        <v>84.5</v>
      </c>
      <c r="L94" s="3">
        <v>54.3</v>
      </c>
      <c r="M94" s="3">
        <v>380.09999999999997</v>
      </c>
      <c r="N94" s="3">
        <v>271.5</v>
      </c>
      <c r="O94" s="3">
        <v>814.5</v>
      </c>
      <c r="P94">
        <v>2</v>
      </c>
      <c r="Q94" s="3">
        <f t="shared" si="2"/>
        <v>543</v>
      </c>
      <c r="R94" s="3">
        <f t="shared" si="3"/>
        <v>1629</v>
      </c>
      <c r="S94" s="4" t="s">
        <v>1374</v>
      </c>
      <c r="T94" s="3" t="s">
        <v>3720</v>
      </c>
      <c r="U94" s="2">
        <v>44687.651388888888</v>
      </c>
      <c r="V94" s="1">
        <v>9781292238722</v>
      </c>
      <c r="W94" s="1" t="s">
        <v>22</v>
      </c>
    </row>
    <row r="95" spans="1:23" x14ac:dyDescent="0.35">
      <c r="A95" s="5">
        <v>9781292088594</v>
      </c>
      <c r="B95" s="1">
        <v>9781292088624</v>
      </c>
      <c r="C95" t="s">
        <v>2469</v>
      </c>
      <c r="D95" t="s">
        <v>2470</v>
      </c>
      <c r="E95" t="s">
        <v>22</v>
      </c>
      <c r="F95">
        <v>7</v>
      </c>
      <c r="G95">
        <v>728</v>
      </c>
      <c r="H95" s="2">
        <v>42660</v>
      </c>
      <c r="I95" t="s">
        <v>1087</v>
      </c>
      <c r="J95" t="s">
        <v>1088</v>
      </c>
      <c r="K95" s="3">
        <v>62.99</v>
      </c>
      <c r="L95" s="3">
        <v>49.99</v>
      </c>
      <c r="M95" s="3">
        <v>349.93</v>
      </c>
      <c r="N95" s="3">
        <v>249.95000000000002</v>
      </c>
      <c r="O95" s="3">
        <v>749.85</v>
      </c>
      <c r="P95">
        <v>2</v>
      </c>
      <c r="Q95" s="3">
        <f t="shared" si="2"/>
        <v>499.90000000000003</v>
      </c>
      <c r="R95" s="3">
        <f t="shared" si="3"/>
        <v>1499.7</v>
      </c>
      <c r="S95" s="4" t="s">
        <v>1353</v>
      </c>
      <c r="T95" s="3" t="s">
        <v>2471</v>
      </c>
      <c r="U95" s="2">
        <v>44715.631944444445</v>
      </c>
      <c r="V95" s="1" t="s">
        <v>22</v>
      </c>
      <c r="W95" s="1">
        <v>9781292271804</v>
      </c>
    </row>
    <row r="96" spans="1:23" x14ac:dyDescent="0.35">
      <c r="A96" s="5">
        <v>9781292271811</v>
      </c>
      <c r="B96" s="1">
        <v>9781292271804</v>
      </c>
      <c r="C96" t="s">
        <v>2469</v>
      </c>
      <c r="D96" t="s">
        <v>782</v>
      </c>
      <c r="E96" t="s">
        <v>22</v>
      </c>
      <c r="F96">
        <v>8</v>
      </c>
      <c r="G96">
        <v>600</v>
      </c>
      <c r="H96" s="2">
        <v>43803</v>
      </c>
      <c r="I96" t="s">
        <v>1087</v>
      </c>
      <c r="J96" t="s">
        <v>1088</v>
      </c>
      <c r="K96" s="3">
        <v>71.989999999999995</v>
      </c>
      <c r="L96" s="3">
        <v>54.3</v>
      </c>
      <c r="M96" s="3">
        <v>380.09999999999997</v>
      </c>
      <c r="N96" s="3">
        <v>271.5</v>
      </c>
      <c r="O96" s="3">
        <v>814.5</v>
      </c>
      <c r="P96">
        <v>2</v>
      </c>
      <c r="Q96" s="3">
        <f t="shared" si="2"/>
        <v>543</v>
      </c>
      <c r="R96" s="3">
        <f t="shared" si="3"/>
        <v>1629</v>
      </c>
      <c r="S96" s="4" t="s">
        <v>1353</v>
      </c>
      <c r="T96" s="3" t="s">
        <v>3315</v>
      </c>
      <c r="U96" s="2">
        <v>44715.631944444445</v>
      </c>
      <c r="V96" s="1" t="s">
        <v>22</v>
      </c>
      <c r="W96" s="1" t="s">
        <v>22</v>
      </c>
    </row>
    <row r="97" spans="1:23" x14ac:dyDescent="0.35">
      <c r="A97" s="5">
        <v>9781292430287</v>
      </c>
      <c r="B97" s="1">
        <v>9781292430256</v>
      </c>
      <c r="C97" t="s">
        <v>2806</v>
      </c>
      <c r="D97" t="s">
        <v>2807</v>
      </c>
      <c r="E97" t="s">
        <v>22</v>
      </c>
      <c r="F97">
        <v>13</v>
      </c>
      <c r="G97">
        <v>736</v>
      </c>
      <c r="H97" s="2">
        <v>44573</v>
      </c>
      <c r="I97" t="s">
        <v>1087</v>
      </c>
      <c r="J97" t="s">
        <v>1088</v>
      </c>
      <c r="K97" s="3">
        <v>84.5</v>
      </c>
      <c r="L97" s="3">
        <v>47.1</v>
      </c>
      <c r="M97" s="3">
        <v>329.7</v>
      </c>
      <c r="N97" s="3">
        <v>235.5</v>
      </c>
      <c r="O97" s="3">
        <v>706.5</v>
      </c>
      <c r="P97">
        <v>2</v>
      </c>
      <c r="Q97" s="3">
        <f t="shared" si="2"/>
        <v>471</v>
      </c>
      <c r="R97" s="3">
        <f t="shared" si="3"/>
        <v>1413</v>
      </c>
      <c r="S97" s="4" t="s">
        <v>1402</v>
      </c>
      <c r="T97" s="3" t="s">
        <v>3749</v>
      </c>
      <c r="U97" s="2">
        <v>44733.480555555558</v>
      </c>
      <c r="V97" s="1">
        <v>9781292158112</v>
      </c>
      <c r="W97" s="1" t="s">
        <v>22</v>
      </c>
    </row>
    <row r="98" spans="1:23" x14ac:dyDescent="0.35">
      <c r="A98" s="5">
        <v>9781292215006</v>
      </c>
      <c r="B98" s="1">
        <v>9781292215037</v>
      </c>
      <c r="C98" t="s">
        <v>2986</v>
      </c>
      <c r="D98" t="s">
        <v>2987</v>
      </c>
      <c r="E98" t="s">
        <v>22</v>
      </c>
      <c r="F98">
        <v>9</v>
      </c>
      <c r="G98">
        <v>696</v>
      </c>
      <c r="H98" s="2">
        <v>43101</v>
      </c>
      <c r="I98" t="s">
        <v>1087</v>
      </c>
      <c r="J98" t="s">
        <v>1088</v>
      </c>
      <c r="K98" s="3">
        <v>77.989999999999995</v>
      </c>
      <c r="L98" s="3">
        <v>54.3</v>
      </c>
      <c r="M98" s="3">
        <v>380.09999999999997</v>
      </c>
      <c r="N98" s="3">
        <v>271.5</v>
      </c>
      <c r="O98" s="3">
        <v>814.5</v>
      </c>
      <c r="P98">
        <v>2</v>
      </c>
      <c r="Q98" s="3">
        <f t="shared" si="2"/>
        <v>543</v>
      </c>
      <c r="R98" s="3">
        <f t="shared" si="3"/>
        <v>1629</v>
      </c>
      <c r="S98" s="4" t="s">
        <v>1374</v>
      </c>
      <c r="T98" s="3" t="s">
        <v>2988</v>
      </c>
      <c r="U98" s="2">
        <v>44733.495138888888</v>
      </c>
      <c r="V98" s="1">
        <v>9781292125466</v>
      </c>
      <c r="W98" s="1" t="s">
        <v>22</v>
      </c>
    </row>
    <row r="99" spans="1:23" x14ac:dyDescent="0.35">
      <c r="A99" s="5">
        <v>9781292438320</v>
      </c>
      <c r="B99" s="1">
        <v>9781292438344</v>
      </c>
      <c r="C99" t="s">
        <v>3789</v>
      </c>
      <c r="D99" t="s">
        <v>2908</v>
      </c>
      <c r="E99" t="s">
        <v>22</v>
      </c>
      <c r="F99">
        <v>15</v>
      </c>
      <c r="G99">
        <v>528</v>
      </c>
      <c r="H99" s="2">
        <v>44736</v>
      </c>
      <c r="I99" t="s">
        <v>1087</v>
      </c>
      <c r="J99" t="s">
        <v>1088</v>
      </c>
      <c r="K99" s="3">
        <v>80.8</v>
      </c>
      <c r="L99" s="3">
        <v>47.1</v>
      </c>
      <c r="M99" s="3">
        <v>329.7</v>
      </c>
      <c r="N99" s="3">
        <v>235.5</v>
      </c>
      <c r="O99" s="3">
        <v>706.5</v>
      </c>
      <c r="P99">
        <v>2</v>
      </c>
      <c r="Q99" s="3">
        <f t="shared" si="2"/>
        <v>471</v>
      </c>
      <c r="R99" s="3">
        <f t="shared" si="3"/>
        <v>1413</v>
      </c>
      <c r="S99" s="4" t="s">
        <v>1402</v>
      </c>
      <c r="T99" s="3" t="s">
        <v>3790</v>
      </c>
      <c r="U99" s="2">
        <v>44741.510416666664</v>
      </c>
      <c r="V99" s="1">
        <v>9781292159102</v>
      </c>
      <c r="W99" s="1" t="s">
        <v>22</v>
      </c>
    </row>
    <row r="100" spans="1:23" x14ac:dyDescent="0.35">
      <c r="A100" s="5">
        <v>9781292436845</v>
      </c>
      <c r="B100" s="1">
        <v>9781292436906</v>
      </c>
      <c r="C100" t="s">
        <v>3448</v>
      </c>
      <c r="D100" t="s">
        <v>3449</v>
      </c>
      <c r="E100" t="s">
        <v>22</v>
      </c>
      <c r="F100">
        <v>10</v>
      </c>
      <c r="G100">
        <v>800</v>
      </c>
      <c r="H100" s="2">
        <v>44927</v>
      </c>
      <c r="I100" t="s">
        <v>1087</v>
      </c>
      <c r="J100" t="s">
        <v>1088</v>
      </c>
      <c r="K100" s="3">
        <v>68.8</v>
      </c>
      <c r="L100" s="3">
        <v>54.3</v>
      </c>
      <c r="M100" s="3">
        <v>380.09999999999997</v>
      </c>
      <c r="N100" s="3">
        <v>271.5</v>
      </c>
      <c r="O100" s="3">
        <v>814.5</v>
      </c>
      <c r="P100">
        <v>2</v>
      </c>
      <c r="Q100" s="3">
        <f t="shared" si="2"/>
        <v>543</v>
      </c>
      <c r="R100" s="3">
        <f t="shared" si="3"/>
        <v>1629</v>
      </c>
      <c r="S100" s="4" t="s">
        <v>1420</v>
      </c>
      <c r="T100" s="3" t="s">
        <v>3773</v>
      </c>
      <c r="U100" s="2">
        <v>44741.586111111108</v>
      </c>
      <c r="V100" s="1">
        <v>9781292315201</v>
      </c>
      <c r="W100" s="1" t="s">
        <v>22</v>
      </c>
    </row>
    <row r="101" spans="1:23" x14ac:dyDescent="0.35">
      <c r="A101" s="5">
        <v>9781292436821</v>
      </c>
      <c r="B101" s="1">
        <v>9781292436777</v>
      </c>
      <c r="C101" t="s">
        <v>2566</v>
      </c>
      <c r="D101" t="s">
        <v>2567</v>
      </c>
      <c r="E101" t="s">
        <v>22</v>
      </c>
      <c r="F101">
        <v>12</v>
      </c>
      <c r="G101">
        <v>776</v>
      </c>
      <c r="H101" s="2">
        <v>44729</v>
      </c>
      <c r="I101" t="s">
        <v>1087</v>
      </c>
      <c r="J101" t="s">
        <v>1088</v>
      </c>
      <c r="K101" s="3">
        <v>77.2</v>
      </c>
      <c r="L101" s="3">
        <v>54.3</v>
      </c>
      <c r="M101" s="3">
        <v>380.09999999999997</v>
      </c>
      <c r="N101" s="3">
        <v>271.5</v>
      </c>
      <c r="O101" s="3">
        <v>814.5</v>
      </c>
      <c r="P101">
        <v>2</v>
      </c>
      <c r="Q101" s="3">
        <f t="shared" si="2"/>
        <v>543</v>
      </c>
      <c r="R101" s="3">
        <f t="shared" si="3"/>
        <v>1629</v>
      </c>
      <c r="S101" s="4" t="s">
        <v>1145</v>
      </c>
      <c r="T101" s="3" t="s">
        <v>3772</v>
      </c>
      <c r="U101" s="2">
        <v>44741.637499999997</v>
      </c>
      <c r="V101" s="1">
        <v>9781292100562</v>
      </c>
      <c r="W101" s="1" t="s">
        <v>22</v>
      </c>
    </row>
    <row r="102" spans="1:23" x14ac:dyDescent="0.35">
      <c r="A102" s="5">
        <v>9781292441405</v>
      </c>
      <c r="B102" s="1">
        <v>9781292441351</v>
      </c>
      <c r="C102" t="s">
        <v>2715</v>
      </c>
      <c r="D102" t="s">
        <v>1570</v>
      </c>
      <c r="E102" t="s">
        <v>2716</v>
      </c>
      <c r="F102">
        <v>17</v>
      </c>
      <c r="G102">
        <v>672</v>
      </c>
      <c r="H102" s="2">
        <v>44734</v>
      </c>
      <c r="I102" t="s">
        <v>1087</v>
      </c>
      <c r="J102" t="s">
        <v>1088</v>
      </c>
      <c r="K102" s="3">
        <v>79.599999999999994</v>
      </c>
      <c r="L102" s="3">
        <v>54.3</v>
      </c>
      <c r="M102" s="3">
        <v>380.09999999999997</v>
      </c>
      <c r="N102" s="3">
        <v>271.5</v>
      </c>
      <c r="O102" s="3">
        <v>814.5</v>
      </c>
      <c r="P102">
        <v>2</v>
      </c>
      <c r="Q102" s="3">
        <f t="shared" si="2"/>
        <v>543</v>
      </c>
      <c r="R102" s="3">
        <f t="shared" si="3"/>
        <v>1629</v>
      </c>
      <c r="S102" s="4" t="s">
        <v>1353</v>
      </c>
      <c r="T102" s="3" t="s">
        <v>3810</v>
      </c>
      <c r="U102" s="2">
        <v>44741.667361111111</v>
      </c>
      <c r="V102" s="1">
        <v>9781292148502</v>
      </c>
      <c r="W102" s="1" t="s">
        <v>22</v>
      </c>
    </row>
    <row r="103" spans="1:23" x14ac:dyDescent="0.35">
      <c r="A103" s="5">
        <v>9781292434384</v>
      </c>
      <c r="B103" s="1">
        <v>9781292434513</v>
      </c>
      <c r="C103" t="s">
        <v>3764</v>
      </c>
      <c r="D103" t="s">
        <v>2709</v>
      </c>
      <c r="E103" t="s">
        <v>3765</v>
      </c>
      <c r="F103">
        <v>11</v>
      </c>
      <c r="G103">
        <v>656</v>
      </c>
      <c r="H103" s="2">
        <v>44665</v>
      </c>
      <c r="I103" t="s">
        <v>1087</v>
      </c>
      <c r="J103" t="s">
        <v>1088</v>
      </c>
      <c r="K103" s="3">
        <v>88.1</v>
      </c>
      <c r="L103" s="3">
        <v>54.3</v>
      </c>
      <c r="M103" s="3">
        <v>380.09999999999997</v>
      </c>
      <c r="N103" s="3">
        <v>271.5</v>
      </c>
      <c r="O103" s="3">
        <v>814.5</v>
      </c>
      <c r="P103">
        <v>2</v>
      </c>
      <c r="Q103" s="3">
        <f t="shared" si="2"/>
        <v>543</v>
      </c>
      <c r="R103" s="3">
        <f t="shared" si="3"/>
        <v>1629</v>
      </c>
      <c r="S103" s="4" t="s">
        <v>1353</v>
      </c>
      <c r="T103" s="3" t="s">
        <v>3766</v>
      </c>
      <c r="U103" s="2">
        <v>44741.728472222225</v>
      </c>
      <c r="V103" s="1">
        <v>9781292221106</v>
      </c>
      <c r="W103" s="1" t="s">
        <v>22</v>
      </c>
    </row>
    <row r="104" spans="1:23" x14ac:dyDescent="0.35">
      <c r="A104" s="5">
        <v>9780137470358</v>
      </c>
      <c r="B104" s="1">
        <v>9780137470259</v>
      </c>
      <c r="C104" t="s">
        <v>1262</v>
      </c>
      <c r="D104" t="s">
        <v>1263</v>
      </c>
      <c r="E104" t="s">
        <v>1264</v>
      </c>
      <c r="F104">
        <v>1</v>
      </c>
      <c r="G104">
        <v>752</v>
      </c>
      <c r="H104" s="2">
        <v>44425</v>
      </c>
      <c r="I104" t="s">
        <v>1087</v>
      </c>
      <c r="J104" t="s">
        <v>1094</v>
      </c>
      <c r="K104" s="3">
        <v>66.400000000000006</v>
      </c>
      <c r="L104" s="3">
        <v>51.9</v>
      </c>
      <c r="M104" s="3">
        <v>363.3</v>
      </c>
      <c r="N104" s="3">
        <v>259.5</v>
      </c>
      <c r="O104" s="3">
        <v>778.5</v>
      </c>
      <c r="P104">
        <v>2</v>
      </c>
      <c r="Q104" s="3">
        <f t="shared" si="2"/>
        <v>519</v>
      </c>
      <c r="R104" s="3">
        <f t="shared" si="3"/>
        <v>1557</v>
      </c>
      <c r="S104" s="4" t="s">
        <v>1089</v>
      </c>
      <c r="T104" s="3" t="s">
        <v>1265</v>
      </c>
      <c r="U104" s="2">
        <v>44750.458333333336</v>
      </c>
      <c r="V104" s="1" t="s">
        <v>22</v>
      </c>
      <c r="W104" s="1" t="s">
        <v>22</v>
      </c>
    </row>
    <row r="105" spans="1:23" x14ac:dyDescent="0.35">
      <c r="A105" s="5">
        <v>9781292282459</v>
      </c>
      <c r="B105" s="1">
        <v>9781292282466</v>
      </c>
      <c r="C105" t="s">
        <v>1002</v>
      </c>
      <c r="D105" t="s">
        <v>3348</v>
      </c>
      <c r="E105" t="s">
        <v>22</v>
      </c>
      <c r="F105">
        <v>12</v>
      </c>
      <c r="G105">
        <v>840</v>
      </c>
      <c r="H105" s="2">
        <v>43803</v>
      </c>
      <c r="I105" t="s">
        <v>1087</v>
      </c>
      <c r="J105" t="s">
        <v>1094</v>
      </c>
      <c r="K105" s="3">
        <v>76.989999999999995</v>
      </c>
      <c r="L105" s="3">
        <v>49.99</v>
      </c>
      <c r="M105" s="3">
        <v>349.93</v>
      </c>
      <c r="N105" s="3">
        <v>249.95000000000002</v>
      </c>
      <c r="O105" s="3">
        <v>749.85</v>
      </c>
      <c r="P105">
        <v>2</v>
      </c>
      <c r="Q105" s="3">
        <f t="shared" si="2"/>
        <v>499.90000000000003</v>
      </c>
      <c r="R105" s="3">
        <f t="shared" si="3"/>
        <v>1499.7</v>
      </c>
      <c r="S105" s="4" t="s">
        <v>1353</v>
      </c>
      <c r="T105" s="3" t="s">
        <v>3349</v>
      </c>
      <c r="U105" s="2">
        <v>44753.476388888892</v>
      </c>
      <c r="V105" s="1">
        <v>9781292145136</v>
      </c>
      <c r="W105" s="1">
        <v>9781292428833</v>
      </c>
    </row>
    <row r="106" spans="1:23" x14ac:dyDescent="0.35">
      <c r="A106" s="5">
        <v>9781292412566</v>
      </c>
      <c r="B106" s="1">
        <v>9781292412702</v>
      </c>
      <c r="C106" t="s">
        <v>1477</v>
      </c>
      <c r="D106" t="s">
        <v>3705</v>
      </c>
      <c r="E106" t="s">
        <v>22</v>
      </c>
      <c r="F106">
        <v>17</v>
      </c>
      <c r="G106">
        <v>864</v>
      </c>
      <c r="H106" s="2">
        <v>44734</v>
      </c>
      <c r="I106" t="s">
        <v>1087</v>
      </c>
      <c r="J106" t="s">
        <v>1088</v>
      </c>
      <c r="K106" s="3">
        <v>92.9</v>
      </c>
      <c r="L106" s="3">
        <v>54.3</v>
      </c>
      <c r="M106" s="3">
        <v>380.09999999999997</v>
      </c>
      <c r="N106" s="3">
        <v>271.5</v>
      </c>
      <c r="O106" s="3">
        <v>814.5</v>
      </c>
      <c r="P106">
        <v>2</v>
      </c>
      <c r="Q106" s="3">
        <f t="shared" si="2"/>
        <v>543</v>
      </c>
      <c r="R106" s="3">
        <f t="shared" si="3"/>
        <v>1629</v>
      </c>
      <c r="S106" s="4" t="s">
        <v>1374</v>
      </c>
      <c r="T106" s="3" t="s">
        <v>3706</v>
      </c>
      <c r="U106" s="2">
        <v>44755.70416666667</v>
      </c>
      <c r="V106" s="1">
        <v>9780273790624</v>
      </c>
      <c r="W106" s="1" t="s">
        <v>22</v>
      </c>
    </row>
    <row r="107" spans="1:23" x14ac:dyDescent="0.35">
      <c r="A107" s="5">
        <v>9781292438221</v>
      </c>
      <c r="B107" s="1">
        <v>9781292438269</v>
      </c>
      <c r="C107" t="s">
        <v>2796</v>
      </c>
      <c r="D107" t="s">
        <v>2797</v>
      </c>
      <c r="E107" t="s">
        <v>2798</v>
      </c>
      <c r="F107">
        <v>5</v>
      </c>
      <c r="G107">
        <v>1360</v>
      </c>
      <c r="H107" s="2">
        <v>44797</v>
      </c>
      <c r="I107" t="s">
        <v>1087</v>
      </c>
      <c r="J107" t="s">
        <v>1088</v>
      </c>
      <c r="K107" s="3">
        <v>84.5</v>
      </c>
      <c r="L107" s="3">
        <v>54.3</v>
      </c>
      <c r="M107" s="3">
        <v>380.09999999999997</v>
      </c>
      <c r="N107" s="3">
        <v>271.5</v>
      </c>
      <c r="O107" s="3">
        <v>814.5</v>
      </c>
      <c r="P107">
        <v>2</v>
      </c>
      <c r="Q107" s="3">
        <f t="shared" si="2"/>
        <v>543</v>
      </c>
      <c r="R107" s="3">
        <f t="shared" si="3"/>
        <v>1629</v>
      </c>
      <c r="S107" s="4" t="s">
        <v>1378</v>
      </c>
      <c r="T107" s="3" t="s">
        <v>3788</v>
      </c>
      <c r="U107" s="2">
        <v>44803.508333333331</v>
      </c>
      <c r="V107" s="1">
        <v>9781292157436</v>
      </c>
      <c r="W107" s="1" t="s">
        <v>22</v>
      </c>
    </row>
    <row r="108" spans="1:23" x14ac:dyDescent="0.35">
      <c r="A108" s="5">
        <v>9781292437330</v>
      </c>
      <c r="B108" s="1">
        <v>9781292437415</v>
      </c>
      <c r="C108" t="s">
        <v>3780</v>
      </c>
      <c r="D108" t="s">
        <v>3781</v>
      </c>
      <c r="E108" t="s">
        <v>22</v>
      </c>
      <c r="F108">
        <v>13</v>
      </c>
      <c r="G108">
        <v>912</v>
      </c>
      <c r="H108" s="2">
        <v>44764</v>
      </c>
      <c r="I108" t="s">
        <v>1087</v>
      </c>
      <c r="J108" t="s">
        <v>1088</v>
      </c>
      <c r="K108" s="3">
        <v>88.1</v>
      </c>
      <c r="L108" s="3">
        <v>54.3</v>
      </c>
      <c r="M108" s="3">
        <v>380.09999999999997</v>
      </c>
      <c r="N108" s="3">
        <v>271.5</v>
      </c>
      <c r="O108" s="3">
        <v>814.5</v>
      </c>
      <c r="P108">
        <v>2</v>
      </c>
      <c r="Q108" s="3">
        <f t="shared" si="2"/>
        <v>543</v>
      </c>
      <c r="R108" s="3">
        <f t="shared" si="3"/>
        <v>1629</v>
      </c>
      <c r="S108" s="4" t="s">
        <v>1378</v>
      </c>
      <c r="T108" s="3" t="s">
        <v>3782</v>
      </c>
      <c r="U108" s="2">
        <v>44803.524305555555</v>
      </c>
      <c r="V108" s="1">
        <v>9781292057538</v>
      </c>
      <c r="W108" s="1" t="s">
        <v>22</v>
      </c>
    </row>
    <row r="109" spans="1:23" x14ac:dyDescent="0.35">
      <c r="A109" s="5">
        <v>9781292437323</v>
      </c>
      <c r="B109" s="1">
        <v>9781292437231</v>
      </c>
      <c r="C109" t="s">
        <v>2569</v>
      </c>
      <c r="D109" t="s">
        <v>3778</v>
      </c>
      <c r="E109" t="s">
        <v>22</v>
      </c>
      <c r="F109">
        <v>4</v>
      </c>
      <c r="G109">
        <v>696</v>
      </c>
      <c r="H109" s="2">
        <v>44691</v>
      </c>
      <c r="I109" t="s">
        <v>1087</v>
      </c>
      <c r="J109" t="s">
        <v>1088</v>
      </c>
      <c r="K109" s="3">
        <v>91.7</v>
      </c>
      <c r="L109" s="3">
        <v>54.3</v>
      </c>
      <c r="M109" s="3">
        <v>380.09999999999997</v>
      </c>
      <c r="N109" s="3">
        <v>271.5</v>
      </c>
      <c r="O109" s="3">
        <v>814.5</v>
      </c>
      <c r="P109">
        <v>2</v>
      </c>
      <c r="Q109" s="3">
        <f t="shared" si="2"/>
        <v>543</v>
      </c>
      <c r="R109" s="3">
        <f t="shared" si="3"/>
        <v>1629</v>
      </c>
      <c r="S109" s="4" t="s">
        <v>1374</v>
      </c>
      <c r="T109" s="3" t="s">
        <v>3779</v>
      </c>
      <c r="U109" s="2">
        <v>44803.529166666667</v>
      </c>
      <c r="V109" s="1">
        <v>9781292101439</v>
      </c>
      <c r="W109" s="1" t="s">
        <v>22</v>
      </c>
    </row>
    <row r="110" spans="1:23" x14ac:dyDescent="0.35">
      <c r="A110" s="5">
        <v>9781292437071</v>
      </c>
      <c r="B110" s="1">
        <v>9781292436999</v>
      </c>
      <c r="C110" t="s">
        <v>2743</v>
      </c>
      <c r="D110" t="s">
        <v>3774</v>
      </c>
      <c r="E110" t="s">
        <v>3775</v>
      </c>
      <c r="F110">
        <v>9</v>
      </c>
      <c r="G110">
        <v>832</v>
      </c>
      <c r="H110" s="2">
        <v>44708</v>
      </c>
      <c r="I110" t="s">
        <v>1087</v>
      </c>
      <c r="J110" t="s">
        <v>1088</v>
      </c>
      <c r="K110" s="3">
        <v>88.1</v>
      </c>
      <c r="L110" s="3">
        <v>54.3</v>
      </c>
      <c r="M110" s="3">
        <v>380.09999999999997</v>
      </c>
      <c r="N110" s="3">
        <v>271.5</v>
      </c>
      <c r="O110" s="3">
        <v>814.5</v>
      </c>
      <c r="P110">
        <v>2</v>
      </c>
      <c r="Q110" s="3">
        <f t="shared" si="2"/>
        <v>543</v>
      </c>
      <c r="R110" s="3">
        <f t="shared" si="3"/>
        <v>1629</v>
      </c>
      <c r="S110" s="4" t="s">
        <v>1145</v>
      </c>
      <c r="T110" s="3" t="s">
        <v>3776</v>
      </c>
      <c r="U110" s="2">
        <v>44803.533333333333</v>
      </c>
      <c r="V110" s="1">
        <v>9781292110981</v>
      </c>
      <c r="W110" s="1" t="s">
        <v>22</v>
      </c>
    </row>
    <row r="111" spans="1:23" x14ac:dyDescent="0.35">
      <c r="A111" s="5">
        <v>9781292434599</v>
      </c>
      <c r="B111" s="1">
        <v>9781292434728</v>
      </c>
      <c r="C111" t="s">
        <v>3193</v>
      </c>
      <c r="D111" t="s">
        <v>2959</v>
      </c>
      <c r="E111" t="s">
        <v>22</v>
      </c>
      <c r="F111">
        <v>14</v>
      </c>
      <c r="G111">
        <v>552</v>
      </c>
      <c r="H111" s="2">
        <v>44651</v>
      </c>
      <c r="I111" t="s">
        <v>1087</v>
      </c>
      <c r="J111" t="s">
        <v>1088</v>
      </c>
      <c r="K111" s="3">
        <v>88.1</v>
      </c>
      <c r="L111" s="3">
        <v>54.3</v>
      </c>
      <c r="M111" s="3">
        <v>380.09999999999997</v>
      </c>
      <c r="N111" s="3">
        <v>271.5</v>
      </c>
      <c r="O111" s="3">
        <v>814.5</v>
      </c>
      <c r="P111">
        <v>2</v>
      </c>
      <c r="Q111" s="3">
        <f t="shared" si="2"/>
        <v>543</v>
      </c>
      <c r="R111" s="3">
        <f t="shared" si="3"/>
        <v>1629</v>
      </c>
      <c r="S111" s="4" t="s">
        <v>1374</v>
      </c>
      <c r="T111" s="3" t="s">
        <v>3767</v>
      </c>
      <c r="U111" s="2">
        <v>44803.546527777777</v>
      </c>
      <c r="V111" s="1">
        <v>9781292263656</v>
      </c>
      <c r="W111" s="1" t="s">
        <v>22</v>
      </c>
    </row>
    <row r="112" spans="1:23" x14ac:dyDescent="0.35">
      <c r="A112" s="5">
        <v>9781292434230</v>
      </c>
      <c r="B112" s="1">
        <v>9781292434186</v>
      </c>
      <c r="C112" t="s">
        <v>3015</v>
      </c>
      <c r="D112" t="s">
        <v>3762</v>
      </c>
      <c r="E112" t="s">
        <v>22</v>
      </c>
      <c r="F112">
        <v>9</v>
      </c>
      <c r="G112">
        <v>984</v>
      </c>
      <c r="H112" s="2">
        <v>44734</v>
      </c>
      <c r="I112" t="s">
        <v>1087</v>
      </c>
      <c r="J112" t="s">
        <v>1088</v>
      </c>
      <c r="K112" s="3">
        <v>80.8</v>
      </c>
      <c r="L112" s="3">
        <v>54.3</v>
      </c>
      <c r="M112" s="3">
        <v>380.09999999999997</v>
      </c>
      <c r="N112" s="3">
        <v>271.5</v>
      </c>
      <c r="O112" s="3">
        <v>814.5</v>
      </c>
      <c r="P112">
        <v>2</v>
      </c>
      <c r="Q112" s="3">
        <f t="shared" si="2"/>
        <v>543</v>
      </c>
      <c r="R112" s="3">
        <f t="shared" si="3"/>
        <v>1629</v>
      </c>
      <c r="S112" s="4" t="s">
        <v>1374</v>
      </c>
      <c r="T112" s="3" t="s">
        <v>3763</v>
      </c>
      <c r="U112" s="2">
        <v>44803.552777777775</v>
      </c>
      <c r="V112" s="1">
        <v>9781292217895</v>
      </c>
      <c r="W112" s="1" t="s">
        <v>22</v>
      </c>
    </row>
    <row r="113" spans="1:23" x14ac:dyDescent="0.35">
      <c r="A113" s="5">
        <v>9781292436739</v>
      </c>
      <c r="B113" s="1">
        <v>9781292436760</v>
      </c>
      <c r="C113" t="s">
        <v>3769</v>
      </c>
      <c r="D113" t="s">
        <v>3770</v>
      </c>
      <c r="E113" t="s">
        <v>22</v>
      </c>
      <c r="F113">
        <v>8</v>
      </c>
      <c r="G113">
        <v>496</v>
      </c>
      <c r="H113" s="2">
        <v>44641</v>
      </c>
      <c r="I113" t="s">
        <v>1087</v>
      </c>
      <c r="J113" t="s">
        <v>1088</v>
      </c>
      <c r="K113" s="3">
        <v>80.8</v>
      </c>
      <c r="L113" s="3">
        <v>54.3</v>
      </c>
      <c r="M113" s="3">
        <v>380.09999999999997</v>
      </c>
      <c r="N113" s="3">
        <v>271.5</v>
      </c>
      <c r="O113" s="3">
        <v>814.5</v>
      </c>
      <c r="P113">
        <v>2</v>
      </c>
      <c r="Q113" s="3">
        <f t="shared" si="2"/>
        <v>543</v>
      </c>
      <c r="R113" s="3">
        <f t="shared" si="3"/>
        <v>1629</v>
      </c>
      <c r="S113" s="4" t="s">
        <v>1427</v>
      </c>
      <c r="T113" s="3" t="s">
        <v>3771</v>
      </c>
      <c r="U113" s="2">
        <v>44803.553472222222</v>
      </c>
      <c r="V113" s="1">
        <v>9781292082455</v>
      </c>
      <c r="W113" s="1" t="s">
        <v>22</v>
      </c>
    </row>
    <row r="114" spans="1:23" x14ac:dyDescent="0.35">
      <c r="A114" s="5">
        <v>9781292433608</v>
      </c>
      <c r="B114" s="1">
        <v>9781292433493</v>
      </c>
      <c r="C114" t="s">
        <v>3193</v>
      </c>
      <c r="D114" t="s">
        <v>2830</v>
      </c>
      <c r="E114" t="s">
        <v>22</v>
      </c>
      <c r="F114">
        <v>14</v>
      </c>
      <c r="G114">
        <v>456</v>
      </c>
      <c r="H114" s="2">
        <v>44651</v>
      </c>
      <c r="I114" t="s">
        <v>1087</v>
      </c>
      <c r="J114" t="s">
        <v>1088</v>
      </c>
      <c r="K114" s="3">
        <v>84.5</v>
      </c>
      <c r="L114" s="3">
        <v>54.3</v>
      </c>
      <c r="M114" s="3">
        <v>380.09999999999997</v>
      </c>
      <c r="N114" s="3">
        <v>271.5</v>
      </c>
      <c r="O114" s="3">
        <v>814.5</v>
      </c>
      <c r="P114">
        <v>2</v>
      </c>
      <c r="Q114" s="3">
        <f t="shared" si="2"/>
        <v>543</v>
      </c>
      <c r="R114" s="3">
        <f t="shared" si="3"/>
        <v>1629</v>
      </c>
      <c r="S114" s="4" t="s">
        <v>1374</v>
      </c>
      <c r="T114" s="3" t="s">
        <v>3759</v>
      </c>
      <c r="U114" s="2">
        <v>44803.560416666667</v>
      </c>
      <c r="V114" s="1">
        <v>9781292263496</v>
      </c>
      <c r="W114" s="1" t="s">
        <v>22</v>
      </c>
    </row>
    <row r="115" spans="1:23" x14ac:dyDescent="0.35">
      <c r="A115" s="5">
        <v>9781292433639</v>
      </c>
      <c r="B115" s="1">
        <v>9781292433738</v>
      </c>
      <c r="C115" t="s">
        <v>3193</v>
      </c>
      <c r="D115" t="s">
        <v>2972</v>
      </c>
      <c r="E115" t="s">
        <v>22</v>
      </c>
      <c r="F115">
        <v>14</v>
      </c>
      <c r="G115">
        <v>864</v>
      </c>
      <c r="H115" s="2">
        <v>44721</v>
      </c>
      <c r="I115" t="s">
        <v>1087</v>
      </c>
      <c r="J115" t="s">
        <v>1088</v>
      </c>
      <c r="K115" s="3">
        <v>91.7</v>
      </c>
      <c r="L115" s="3">
        <v>54.3</v>
      </c>
      <c r="M115" s="3">
        <v>380.09999999999997</v>
      </c>
      <c r="N115" s="3">
        <v>271.5</v>
      </c>
      <c r="O115" s="3">
        <v>814.5</v>
      </c>
      <c r="P115">
        <v>2</v>
      </c>
      <c r="Q115" s="3">
        <f t="shared" si="2"/>
        <v>543</v>
      </c>
      <c r="R115" s="3">
        <f t="shared" si="3"/>
        <v>1629</v>
      </c>
      <c r="S115" s="4" t="s">
        <v>1374</v>
      </c>
      <c r="T115" s="3" t="s">
        <v>3760</v>
      </c>
      <c r="U115" s="2">
        <v>44803.560416666667</v>
      </c>
      <c r="V115" s="1">
        <v>9781292255538</v>
      </c>
      <c r="W115" s="1" t="s">
        <v>22</v>
      </c>
    </row>
    <row r="116" spans="1:23" x14ac:dyDescent="0.35">
      <c r="A116" s="5">
        <v>9781292430645</v>
      </c>
      <c r="B116" s="1">
        <v>9781292430706</v>
      </c>
      <c r="C116" t="s">
        <v>1495</v>
      </c>
      <c r="D116" t="s">
        <v>2972</v>
      </c>
      <c r="E116" t="s">
        <v>22</v>
      </c>
      <c r="F116">
        <v>8</v>
      </c>
      <c r="G116">
        <v>1152</v>
      </c>
      <c r="H116" s="2">
        <v>44589</v>
      </c>
      <c r="I116" t="s">
        <v>1087</v>
      </c>
      <c r="J116" t="s">
        <v>1088</v>
      </c>
      <c r="K116" s="3">
        <v>91.7</v>
      </c>
      <c r="L116" s="3">
        <v>54.3</v>
      </c>
      <c r="M116" s="3">
        <v>380.09999999999997</v>
      </c>
      <c r="N116" s="3">
        <v>271.5</v>
      </c>
      <c r="O116" s="3">
        <v>814.5</v>
      </c>
      <c r="P116">
        <v>2</v>
      </c>
      <c r="Q116" s="3">
        <f t="shared" si="2"/>
        <v>543</v>
      </c>
      <c r="R116" s="3">
        <f t="shared" si="3"/>
        <v>1629</v>
      </c>
      <c r="S116" s="4" t="s">
        <v>1374</v>
      </c>
      <c r="T116" s="3" t="s">
        <v>3753</v>
      </c>
      <c r="U116" s="2">
        <v>44803.568055555559</v>
      </c>
      <c r="V116" s="1">
        <v>9781292159935</v>
      </c>
      <c r="W116" s="1" t="s">
        <v>22</v>
      </c>
    </row>
    <row r="117" spans="1:23" x14ac:dyDescent="0.35">
      <c r="A117" s="5">
        <v>9781292433103</v>
      </c>
      <c r="B117" s="1">
        <v>9781292433165</v>
      </c>
      <c r="C117" t="s">
        <v>3757</v>
      </c>
      <c r="D117" t="s">
        <v>2709</v>
      </c>
      <c r="E117" t="s">
        <v>2295</v>
      </c>
      <c r="F117">
        <v>15</v>
      </c>
      <c r="G117">
        <v>704</v>
      </c>
      <c r="H117" s="2">
        <v>44693</v>
      </c>
      <c r="I117" t="s">
        <v>1087</v>
      </c>
      <c r="J117" t="s">
        <v>1088</v>
      </c>
      <c r="K117" s="3">
        <v>84.5</v>
      </c>
      <c r="L117" s="3">
        <v>54.3</v>
      </c>
      <c r="M117" s="3">
        <v>380.09999999999997</v>
      </c>
      <c r="N117" s="3">
        <v>271.5</v>
      </c>
      <c r="O117" s="3">
        <v>814.5</v>
      </c>
      <c r="P117">
        <v>2</v>
      </c>
      <c r="Q117" s="3">
        <f t="shared" si="2"/>
        <v>543</v>
      </c>
      <c r="R117" s="3">
        <f t="shared" si="3"/>
        <v>1629</v>
      </c>
      <c r="S117" s="4" t="s">
        <v>1353</v>
      </c>
      <c r="T117" s="3" t="s">
        <v>3758</v>
      </c>
      <c r="U117" s="2">
        <v>44803.568055555559</v>
      </c>
      <c r="V117" s="1">
        <v>9781292294919</v>
      </c>
      <c r="W117" s="1" t="s">
        <v>22</v>
      </c>
    </row>
    <row r="118" spans="1:23" x14ac:dyDescent="0.35">
      <c r="A118" s="5">
        <v>9781292426938</v>
      </c>
      <c r="B118" s="1">
        <v>9781292427027</v>
      </c>
      <c r="C118" t="s">
        <v>3296</v>
      </c>
      <c r="D118" t="s">
        <v>3297</v>
      </c>
      <c r="E118" t="s">
        <v>22</v>
      </c>
      <c r="F118">
        <v>13</v>
      </c>
      <c r="G118">
        <v>704</v>
      </c>
      <c r="H118" s="2">
        <v>44627</v>
      </c>
      <c r="I118" t="s">
        <v>1087</v>
      </c>
      <c r="J118" t="s">
        <v>1088</v>
      </c>
      <c r="K118" s="3">
        <v>78.400000000000006</v>
      </c>
      <c r="L118" s="3">
        <v>54.3</v>
      </c>
      <c r="M118" s="3">
        <v>380.09999999999997</v>
      </c>
      <c r="N118" s="3">
        <v>271.5</v>
      </c>
      <c r="O118" s="3">
        <v>814.5</v>
      </c>
      <c r="P118">
        <v>2</v>
      </c>
      <c r="Q118" s="3">
        <f t="shared" si="2"/>
        <v>543</v>
      </c>
      <c r="R118" s="3">
        <f t="shared" si="3"/>
        <v>1629</v>
      </c>
      <c r="S118" s="4" t="s">
        <v>1353</v>
      </c>
      <c r="T118" s="3" t="s">
        <v>3745</v>
      </c>
      <c r="U118" s="2">
        <v>44803.695138888892</v>
      </c>
      <c r="V118" s="1">
        <v>9781292269016</v>
      </c>
      <c r="W118" s="1" t="s">
        <v>22</v>
      </c>
    </row>
    <row r="119" spans="1:23" x14ac:dyDescent="0.35">
      <c r="A119" s="5">
        <v>9781292424750</v>
      </c>
      <c r="B119" s="1">
        <v>9781292424798</v>
      </c>
      <c r="C119" t="s">
        <v>3738</v>
      </c>
      <c r="D119" t="s">
        <v>3739</v>
      </c>
      <c r="E119" t="s">
        <v>22</v>
      </c>
      <c r="F119">
        <v>11</v>
      </c>
      <c r="G119">
        <v>840</v>
      </c>
      <c r="H119" s="2">
        <v>44622</v>
      </c>
      <c r="I119" t="s">
        <v>1087</v>
      </c>
      <c r="J119" t="s">
        <v>1088</v>
      </c>
      <c r="K119" s="3">
        <v>83.3</v>
      </c>
      <c r="L119" s="3">
        <v>54.3</v>
      </c>
      <c r="M119" s="3">
        <v>380.09999999999997</v>
      </c>
      <c r="N119" s="3">
        <v>271.5</v>
      </c>
      <c r="O119" s="3">
        <v>814.5</v>
      </c>
      <c r="P119">
        <v>2</v>
      </c>
      <c r="Q119" s="3">
        <f t="shared" si="2"/>
        <v>543</v>
      </c>
      <c r="R119" s="3">
        <f t="shared" si="3"/>
        <v>1629</v>
      </c>
      <c r="S119" s="4" t="s">
        <v>1374</v>
      </c>
      <c r="T119" s="3" t="s">
        <v>3740</v>
      </c>
      <c r="U119" s="2">
        <v>44803.70208333333</v>
      </c>
      <c r="V119" s="1">
        <v>9781292147857</v>
      </c>
      <c r="W119" s="1" t="s">
        <v>22</v>
      </c>
    </row>
    <row r="120" spans="1:23" x14ac:dyDescent="0.35">
      <c r="A120" s="5">
        <v>9781292422374</v>
      </c>
      <c r="B120" s="1">
        <v>9781292422350</v>
      </c>
      <c r="C120" t="s">
        <v>2736</v>
      </c>
      <c r="D120" t="s">
        <v>2737</v>
      </c>
      <c r="E120" t="s">
        <v>22</v>
      </c>
      <c r="F120">
        <v>14</v>
      </c>
      <c r="G120">
        <v>1024</v>
      </c>
      <c r="H120" s="2">
        <v>44489</v>
      </c>
      <c r="I120" t="s">
        <v>1087</v>
      </c>
      <c r="J120" t="s">
        <v>1088</v>
      </c>
      <c r="K120" s="3">
        <v>102.6</v>
      </c>
      <c r="L120" s="3">
        <v>54.3</v>
      </c>
      <c r="M120" s="3">
        <v>380.09999999999997</v>
      </c>
      <c r="N120" s="3">
        <v>271.5</v>
      </c>
      <c r="O120" s="3">
        <v>814.5</v>
      </c>
      <c r="P120">
        <v>2</v>
      </c>
      <c r="Q120" s="3">
        <f t="shared" si="2"/>
        <v>543</v>
      </c>
      <c r="R120" s="3">
        <f t="shared" si="3"/>
        <v>1629</v>
      </c>
      <c r="S120" s="4" t="s">
        <v>1427</v>
      </c>
      <c r="T120" s="3" t="s">
        <v>3733</v>
      </c>
      <c r="U120" s="2">
        <v>44804.45416666667</v>
      </c>
      <c r="V120" s="1">
        <v>9781292152981</v>
      </c>
      <c r="W120" s="1" t="s">
        <v>22</v>
      </c>
    </row>
    <row r="121" spans="1:23" x14ac:dyDescent="0.35">
      <c r="A121" s="5">
        <v>9781292422114</v>
      </c>
      <c r="B121" s="1">
        <v>9781292422121</v>
      </c>
      <c r="C121" t="s">
        <v>2956</v>
      </c>
      <c r="D121" t="s">
        <v>3729</v>
      </c>
      <c r="E121" t="s">
        <v>22</v>
      </c>
      <c r="F121">
        <v>9</v>
      </c>
      <c r="G121">
        <v>624</v>
      </c>
      <c r="H121" s="2">
        <v>44562</v>
      </c>
      <c r="I121" t="s">
        <v>1087</v>
      </c>
      <c r="J121" t="s">
        <v>1088</v>
      </c>
      <c r="K121" s="3">
        <v>77.2</v>
      </c>
      <c r="L121" s="3">
        <v>54.3</v>
      </c>
      <c r="M121" s="3">
        <v>380.09999999999997</v>
      </c>
      <c r="N121" s="3">
        <v>271.5</v>
      </c>
      <c r="O121" s="3">
        <v>814.5</v>
      </c>
      <c r="P121">
        <v>2</v>
      </c>
      <c r="Q121" s="3">
        <f t="shared" si="2"/>
        <v>543</v>
      </c>
      <c r="R121" s="3">
        <f t="shared" si="3"/>
        <v>1629</v>
      </c>
      <c r="S121" s="4" t="s">
        <v>1374</v>
      </c>
      <c r="T121" s="3" t="s">
        <v>3730</v>
      </c>
      <c r="U121" s="2">
        <v>44804.459722222222</v>
      </c>
      <c r="V121" s="1">
        <v>9781292155043</v>
      </c>
      <c r="W121" s="1" t="s">
        <v>22</v>
      </c>
    </row>
    <row r="122" spans="1:23" x14ac:dyDescent="0.35">
      <c r="A122" s="5">
        <v>9781292409184</v>
      </c>
      <c r="B122" s="1">
        <v>9781292409115</v>
      </c>
      <c r="C122" t="s">
        <v>3130</v>
      </c>
      <c r="D122" t="s">
        <v>3171</v>
      </c>
      <c r="E122" t="s">
        <v>22</v>
      </c>
      <c r="F122">
        <v>10</v>
      </c>
      <c r="G122">
        <v>632</v>
      </c>
      <c r="H122" s="2">
        <v>44622</v>
      </c>
      <c r="I122" t="s">
        <v>1087</v>
      </c>
      <c r="J122" t="s">
        <v>1088</v>
      </c>
      <c r="K122" s="3">
        <v>78.400000000000006</v>
      </c>
      <c r="L122" s="3">
        <v>54.3</v>
      </c>
      <c r="M122" s="3">
        <v>380.09999999999997</v>
      </c>
      <c r="N122" s="3">
        <v>271.5</v>
      </c>
      <c r="O122" s="3">
        <v>814.5</v>
      </c>
      <c r="P122">
        <v>2</v>
      </c>
      <c r="Q122" s="3">
        <f t="shared" si="2"/>
        <v>543</v>
      </c>
      <c r="R122" s="3">
        <f t="shared" si="3"/>
        <v>1629</v>
      </c>
      <c r="S122" s="4" t="s">
        <v>1374</v>
      </c>
      <c r="T122" s="3" t="s">
        <v>3687</v>
      </c>
      <c r="U122" s="2">
        <v>44804.462500000001</v>
      </c>
      <c r="V122" s="1" t="s">
        <v>22</v>
      </c>
      <c r="W122" s="1" t="s">
        <v>22</v>
      </c>
    </row>
    <row r="123" spans="1:23" x14ac:dyDescent="0.35">
      <c r="A123" s="5">
        <v>9781292405339</v>
      </c>
      <c r="B123" s="1">
        <v>9781292405391</v>
      </c>
      <c r="C123" t="s">
        <v>3677</v>
      </c>
      <c r="D123" t="s">
        <v>2914</v>
      </c>
      <c r="E123" t="s">
        <v>22</v>
      </c>
      <c r="F123">
        <v>11</v>
      </c>
      <c r="G123">
        <v>1008</v>
      </c>
      <c r="H123" s="2">
        <v>44545</v>
      </c>
      <c r="I123" t="s">
        <v>1087</v>
      </c>
      <c r="J123" t="s">
        <v>1088</v>
      </c>
      <c r="K123" s="3">
        <v>76</v>
      </c>
      <c r="L123" s="3">
        <v>54.3</v>
      </c>
      <c r="M123" s="3">
        <v>380.09999999999997</v>
      </c>
      <c r="N123" s="3">
        <v>271.5</v>
      </c>
      <c r="O123" s="3">
        <v>814.5</v>
      </c>
      <c r="P123">
        <v>2</v>
      </c>
      <c r="Q123" s="3">
        <f t="shared" si="2"/>
        <v>543</v>
      </c>
      <c r="R123" s="3">
        <f t="shared" si="3"/>
        <v>1629</v>
      </c>
      <c r="S123" s="4" t="s">
        <v>1374</v>
      </c>
      <c r="T123" s="3" t="s">
        <v>3678</v>
      </c>
      <c r="U123" s="2">
        <v>44804.466666666667</v>
      </c>
      <c r="V123" s="1">
        <v>9781292187907</v>
      </c>
      <c r="W123" s="1" t="s">
        <v>22</v>
      </c>
    </row>
    <row r="124" spans="1:23" x14ac:dyDescent="0.35">
      <c r="A124" s="5">
        <v>9781292364704</v>
      </c>
      <c r="B124" s="1">
        <v>9781292364728</v>
      </c>
      <c r="C124" t="s">
        <v>2089</v>
      </c>
      <c r="D124" t="s">
        <v>3624</v>
      </c>
      <c r="E124" t="s">
        <v>22</v>
      </c>
      <c r="F124">
        <v>2</v>
      </c>
      <c r="G124">
        <v>1360</v>
      </c>
      <c r="H124" s="2">
        <v>44643</v>
      </c>
      <c r="I124" t="s">
        <v>1087</v>
      </c>
      <c r="J124" t="s">
        <v>1088</v>
      </c>
      <c r="K124" s="3">
        <v>85.7</v>
      </c>
      <c r="L124" s="3">
        <v>54.3</v>
      </c>
      <c r="M124" s="3">
        <v>380.09999999999997</v>
      </c>
      <c r="N124" s="3">
        <v>271.5</v>
      </c>
      <c r="O124" s="3">
        <v>814.5</v>
      </c>
      <c r="P124">
        <v>2</v>
      </c>
      <c r="Q124" s="3">
        <f t="shared" si="2"/>
        <v>543</v>
      </c>
      <c r="R124" s="3">
        <f t="shared" si="3"/>
        <v>1629</v>
      </c>
      <c r="S124" s="4" t="s">
        <v>1378</v>
      </c>
      <c r="T124" s="3" t="s">
        <v>3625</v>
      </c>
      <c r="U124" s="2">
        <v>44804.481944444444</v>
      </c>
      <c r="V124" s="1">
        <v>9781292076492</v>
      </c>
      <c r="W124" s="1" t="s">
        <v>22</v>
      </c>
    </row>
    <row r="125" spans="1:23" x14ac:dyDescent="0.35">
      <c r="A125" s="5">
        <v>9781292397078</v>
      </c>
      <c r="B125" s="1">
        <v>9781292397047</v>
      </c>
      <c r="C125" t="s">
        <v>3638</v>
      </c>
      <c r="D125" t="s">
        <v>2504</v>
      </c>
      <c r="E125" t="s">
        <v>22</v>
      </c>
      <c r="F125">
        <v>7</v>
      </c>
      <c r="G125">
        <v>656</v>
      </c>
      <c r="H125" s="2">
        <v>44494</v>
      </c>
      <c r="I125" t="s">
        <v>1087</v>
      </c>
      <c r="J125" t="s">
        <v>1088</v>
      </c>
      <c r="K125" s="3">
        <v>65.2</v>
      </c>
      <c r="L125" s="3">
        <v>54.3</v>
      </c>
      <c r="M125" s="3">
        <v>380.09999999999997</v>
      </c>
      <c r="N125" s="3">
        <v>271.5</v>
      </c>
      <c r="O125" s="3">
        <v>814.5</v>
      </c>
      <c r="P125">
        <v>2</v>
      </c>
      <c r="Q125" s="3">
        <f t="shared" si="2"/>
        <v>543</v>
      </c>
      <c r="R125" s="3">
        <f t="shared" si="3"/>
        <v>1629</v>
      </c>
      <c r="S125" s="4" t="s">
        <v>1860</v>
      </c>
      <c r="T125" s="3" t="s">
        <v>3639</v>
      </c>
      <c r="U125" s="2">
        <v>44804.481944444444</v>
      </c>
      <c r="V125" s="1">
        <v>9781292094366</v>
      </c>
      <c r="W125" s="1" t="s">
        <v>22</v>
      </c>
    </row>
    <row r="126" spans="1:23" x14ac:dyDescent="0.35">
      <c r="A126" s="5">
        <v>9781292334691</v>
      </c>
      <c r="B126" s="1">
        <v>9781292334738</v>
      </c>
      <c r="C126" t="s">
        <v>3130</v>
      </c>
      <c r="D126" t="s">
        <v>3131</v>
      </c>
      <c r="E126" t="s">
        <v>22</v>
      </c>
      <c r="F126">
        <v>12</v>
      </c>
      <c r="G126">
        <v>528</v>
      </c>
      <c r="H126" s="2">
        <v>44511</v>
      </c>
      <c r="I126" t="s">
        <v>1087</v>
      </c>
      <c r="J126" t="s">
        <v>1088</v>
      </c>
      <c r="K126" s="3">
        <v>76</v>
      </c>
      <c r="L126" s="3">
        <v>54.3</v>
      </c>
      <c r="M126" s="3">
        <v>380.09999999999997</v>
      </c>
      <c r="N126" s="3">
        <v>271.5</v>
      </c>
      <c r="O126" s="3">
        <v>814.5</v>
      </c>
      <c r="P126">
        <v>2</v>
      </c>
      <c r="Q126" s="3">
        <f t="shared" si="2"/>
        <v>543</v>
      </c>
      <c r="R126" s="3">
        <f t="shared" si="3"/>
        <v>1629</v>
      </c>
      <c r="S126" s="4" t="s">
        <v>1374</v>
      </c>
      <c r="T126" s="3" t="s">
        <v>3504</v>
      </c>
      <c r="U126" s="2">
        <v>44804.486111111109</v>
      </c>
      <c r="V126" s="1">
        <v>9781292244051</v>
      </c>
      <c r="W126" s="1" t="s">
        <v>22</v>
      </c>
    </row>
    <row r="127" spans="1:23" x14ac:dyDescent="0.35">
      <c r="A127" s="5">
        <v>9781292357874</v>
      </c>
      <c r="B127" s="1">
        <v>9781292357881</v>
      </c>
      <c r="C127" t="s">
        <v>3598</v>
      </c>
      <c r="D127" t="s">
        <v>3599</v>
      </c>
      <c r="E127" t="s">
        <v>22</v>
      </c>
      <c r="F127">
        <v>4</v>
      </c>
      <c r="G127">
        <v>696</v>
      </c>
      <c r="H127" s="2">
        <v>44519</v>
      </c>
      <c r="I127" t="s">
        <v>1087</v>
      </c>
      <c r="J127" t="s">
        <v>1088</v>
      </c>
      <c r="K127" s="3">
        <v>76</v>
      </c>
      <c r="L127" s="3">
        <v>54.3</v>
      </c>
      <c r="M127" s="3">
        <v>380.09999999999997</v>
      </c>
      <c r="N127" s="3">
        <v>271.5</v>
      </c>
      <c r="O127" s="3">
        <v>814.5</v>
      </c>
      <c r="P127">
        <v>2</v>
      </c>
      <c r="Q127" s="3">
        <f t="shared" si="2"/>
        <v>543</v>
      </c>
      <c r="R127" s="3">
        <f t="shared" si="3"/>
        <v>1629</v>
      </c>
      <c r="S127" s="4" t="s">
        <v>1639</v>
      </c>
      <c r="T127" s="3" t="s">
        <v>3600</v>
      </c>
      <c r="U127" s="2">
        <v>44804.498611111114</v>
      </c>
      <c r="V127" s="1">
        <v>9781292055893</v>
      </c>
      <c r="W127" s="1" t="s">
        <v>22</v>
      </c>
    </row>
    <row r="128" spans="1:23" x14ac:dyDescent="0.35">
      <c r="A128" s="5">
        <v>9781292364315</v>
      </c>
      <c r="B128" s="1">
        <v>9781292364339</v>
      </c>
      <c r="C128" t="s">
        <v>3619</v>
      </c>
      <c r="D128" t="s">
        <v>3620</v>
      </c>
      <c r="E128" t="s">
        <v>22</v>
      </c>
      <c r="F128">
        <v>10</v>
      </c>
      <c r="G128">
        <v>276</v>
      </c>
      <c r="H128" s="2">
        <v>44536</v>
      </c>
      <c r="I128" t="s">
        <v>1087</v>
      </c>
      <c r="J128" t="s">
        <v>1088</v>
      </c>
      <c r="K128" s="3">
        <v>66.400000000000006</v>
      </c>
      <c r="L128" s="3">
        <v>47.1</v>
      </c>
      <c r="M128" s="3">
        <v>329.7</v>
      </c>
      <c r="N128" s="3">
        <v>235.5</v>
      </c>
      <c r="O128" s="3">
        <v>706.5</v>
      </c>
      <c r="P128">
        <v>2</v>
      </c>
      <c r="Q128" s="3">
        <f t="shared" si="2"/>
        <v>471</v>
      </c>
      <c r="R128" s="3">
        <f t="shared" si="3"/>
        <v>1413</v>
      </c>
      <c r="S128" s="4" t="s">
        <v>1402</v>
      </c>
      <c r="T128" s="3" t="s">
        <v>3621</v>
      </c>
      <c r="U128" s="2">
        <v>44804.50277777778</v>
      </c>
      <c r="V128" s="1">
        <v>9781292156309</v>
      </c>
      <c r="W128" s="1" t="s">
        <v>22</v>
      </c>
    </row>
    <row r="129" spans="1:23" x14ac:dyDescent="0.35">
      <c r="A129" s="5">
        <v>9781292254388</v>
      </c>
      <c r="B129" s="1">
        <v>9781292254418</v>
      </c>
      <c r="C129" t="s">
        <v>3187</v>
      </c>
      <c r="D129" t="s">
        <v>3188</v>
      </c>
      <c r="E129" t="s">
        <v>22</v>
      </c>
      <c r="F129">
        <v>6</v>
      </c>
      <c r="G129">
        <v>1136</v>
      </c>
      <c r="H129" s="2">
        <v>44742</v>
      </c>
      <c r="I129" t="s">
        <v>1087</v>
      </c>
      <c r="J129" t="s">
        <v>1088</v>
      </c>
      <c r="K129" s="3">
        <v>82.1</v>
      </c>
      <c r="L129" s="3">
        <v>54.3</v>
      </c>
      <c r="M129" s="3">
        <v>380.09999999999997</v>
      </c>
      <c r="N129" s="3">
        <v>271.5</v>
      </c>
      <c r="O129" s="3">
        <v>814.5</v>
      </c>
      <c r="P129">
        <v>2</v>
      </c>
      <c r="Q129" s="3">
        <f t="shared" si="2"/>
        <v>543</v>
      </c>
      <c r="R129" s="3">
        <f t="shared" si="3"/>
        <v>1629</v>
      </c>
      <c r="S129" s="4" t="s">
        <v>1427</v>
      </c>
      <c r="T129" s="3" t="s">
        <v>3189</v>
      </c>
      <c r="U129" s="2">
        <v>44804.513888888891</v>
      </c>
      <c r="V129" s="1" t="s">
        <v>22</v>
      </c>
      <c r="W129" s="1" t="s">
        <v>22</v>
      </c>
    </row>
    <row r="130" spans="1:23" x14ac:dyDescent="0.35">
      <c r="A130" s="5">
        <v>9781292262901</v>
      </c>
      <c r="B130" s="1">
        <v>9781292262918</v>
      </c>
      <c r="C130" t="s">
        <v>3234</v>
      </c>
      <c r="D130" t="s">
        <v>3235</v>
      </c>
      <c r="E130" t="s">
        <v>22</v>
      </c>
      <c r="F130">
        <v>5</v>
      </c>
      <c r="G130">
        <v>720</v>
      </c>
      <c r="H130" s="2">
        <v>44622</v>
      </c>
      <c r="I130" t="s">
        <v>1087</v>
      </c>
      <c r="J130" t="s">
        <v>1088</v>
      </c>
      <c r="K130" s="3">
        <v>55.5</v>
      </c>
      <c r="L130" s="3">
        <v>47.1</v>
      </c>
      <c r="M130" s="3">
        <v>329.7</v>
      </c>
      <c r="N130" s="3">
        <v>235.5</v>
      </c>
      <c r="O130" s="3">
        <v>706.5</v>
      </c>
      <c r="P130">
        <v>2</v>
      </c>
      <c r="Q130" s="3">
        <f t="shared" si="2"/>
        <v>471</v>
      </c>
      <c r="R130" s="3">
        <f t="shared" si="3"/>
        <v>1413</v>
      </c>
      <c r="S130" s="4" t="s">
        <v>1402</v>
      </c>
      <c r="T130" s="3" t="s">
        <v>3236</v>
      </c>
      <c r="U130" s="2">
        <v>44805.432638888888</v>
      </c>
      <c r="V130" s="1">
        <v>9781292003146</v>
      </c>
      <c r="W130" s="1" t="s">
        <v>22</v>
      </c>
    </row>
    <row r="131" spans="1:23" x14ac:dyDescent="0.35">
      <c r="A131" s="5">
        <v>9781292317960</v>
      </c>
      <c r="B131" s="1">
        <v>9781292318028</v>
      </c>
      <c r="C131" t="s">
        <v>2484</v>
      </c>
      <c r="D131" t="s">
        <v>3459</v>
      </c>
      <c r="E131" t="s">
        <v>22</v>
      </c>
      <c r="F131">
        <v>5</v>
      </c>
      <c r="G131">
        <v>840</v>
      </c>
      <c r="H131" s="2">
        <v>44628</v>
      </c>
      <c r="I131" t="s">
        <v>1087</v>
      </c>
      <c r="J131" t="s">
        <v>1088</v>
      </c>
      <c r="K131" s="3">
        <v>60.3</v>
      </c>
      <c r="L131" s="3">
        <v>47.1</v>
      </c>
      <c r="M131" s="3">
        <v>329.7</v>
      </c>
      <c r="N131" s="3">
        <v>235.5</v>
      </c>
      <c r="O131" s="3">
        <v>706.5</v>
      </c>
      <c r="P131">
        <v>2</v>
      </c>
      <c r="Q131" s="3">
        <f t="shared" si="2"/>
        <v>471</v>
      </c>
      <c r="R131" s="3">
        <f t="shared" si="3"/>
        <v>1413</v>
      </c>
      <c r="S131" s="4" t="s">
        <v>1402</v>
      </c>
      <c r="T131" s="3" t="s">
        <v>3460</v>
      </c>
      <c r="U131" s="2">
        <v>44805.438194444447</v>
      </c>
      <c r="V131" s="1">
        <v>9781292090573</v>
      </c>
      <c r="W131" s="1" t="s">
        <v>22</v>
      </c>
    </row>
    <row r="132" spans="1:23" x14ac:dyDescent="0.35">
      <c r="A132" s="5">
        <v>9780133847505</v>
      </c>
      <c r="B132" s="1">
        <v>9780133853674</v>
      </c>
      <c r="C132" t="s">
        <v>1132</v>
      </c>
      <c r="D132" t="s">
        <v>1133</v>
      </c>
      <c r="E132" t="s">
        <v>1134</v>
      </c>
      <c r="F132">
        <v>1</v>
      </c>
      <c r="G132">
        <v>496</v>
      </c>
      <c r="H132" s="2">
        <v>44767</v>
      </c>
      <c r="I132" t="s">
        <v>1087</v>
      </c>
      <c r="J132" t="s">
        <v>1094</v>
      </c>
      <c r="K132" s="3">
        <v>34.99</v>
      </c>
      <c r="L132" s="3">
        <v>38.6</v>
      </c>
      <c r="M132" s="3">
        <v>270.2</v>
      </c>
      <c r="N132" s="3">
        <v>193</v>
      </c>
      <c r="O132" s="3">
        <v>579</v>
      </c>
      <c r="P132">
        <v>2</v>
      </c>
      <c r="Q132" s="3">
        <f t="shared" ref="Q132:Q195" si="4">P132*N132</f>
        <v>386</v>
      </c>
      <c r="R132" s="3">
        <f t="shared" ref="R132:R195" si="5">P132*O132</f>
        <v>1158</v>
      </c>
      <c r="S132" s="4" t="s">
        <v>1089</v>
      </c>
      <c r="T132" s="3" t="s">
        <v>1135</v>
      </c>
      <c r="U132" s="2">
        <v>44805.444444444445</v>
      </c>
      <c r="V132" s="1" t="s">
        <v>22</v>
      </c>
      <c r="W132" s="1" t="s">
        <v>22</v>
      </c>
    </row>
    <row r="133" spans="1:23" x14ac:dyDescent="0.35">
      <c r="A133" s="5">
        <v>9780136566939</v>
      </c>
      <c r="B133" s="1">
        <v>9780136566946</v>
      </c>
      <c r="C133" t="s">
        <v>1227</v>
      </c>
      <c r="D133" t="s">
        <v>1228</v>
      </c>
      <c r="E133" t="s">
        <v>1229</v>
      </c>
      <c r="F133">
        <v>1</v>
      </c>
      <c r="G133">
        <v>352</v>
      </c>
      <c r="H133" s="2">
        <v>44546</v>
      </c>
      <c r="I133" t="s">
        <v>1087</v>
      </c>
      <c r="J133" t="s">
        <v>1094</v>
      </c>
      <c r="K133" s="3">
        <v>47.99</v>
      </c>
      <c r="L133" s="3">
        <v>38.99</v>
      </c>
      <c r="M133" s="3">
        <v>272.93</v>
      </c>
      <c r="N133" s="3">
        <v>194.95000000000002</v>
      </c>
      <c r="O133" s="3">
        <v>584.85</v>
      </c>
      <c r="P133">
        <v>2</v>
      </c>
      <c r="Q133" s="3">
        <f t="shared" si="4"/>
        <v>389.90000000000003</v>
      </c>
      <c r="R133" s="3">
        <f t="shared" si="5"/>
        <v>1169.7</v>
      </c>
      <c r="S133" s="4" t="s">
        <v>1089</v>
      </c>
      <c r="T133" s="3" t="s">
        <v>1230</v>
      </c>
      <c r="U133" s="2">
        <v>44805.649305555555</v>
      </c>
      <c r="V133" s="1" t="s">
        <v>22</v>
      </c>
      <c r="W133" s="1" t="s">
        <v>22</v>
      </c>
    </row>
    <row r="134" spans="1:23" x14ac:dyDescent="0.35">
      <c r="A134" s="5">
        <v>9781292096780</v>
      </c>
      <c r="B134" s="1">
        <v>9781292096797</v>
      </c>
      <c r="C134" t="s">
        <v>2530</v>
      </c>
      <c r="D134" t="s">
        <v>2531</v>
      </c>
      <c r="E134" t="s">
        <v>22</v>
      </c>
      <c r="F134">
        <v>8</v>
      </c>
      <c r="G134">
        <v>504</v>
      </c>
      <c r="H134" s="2">
        <v>45446</v>
      </c>
      <c r="I134" t="s">
        <v>1087</v>
      </c>
      <c r="J134" t="s">
        <v>1088</v>
      </c>
      <c r="K134" s="3">
        <v>97.7</v>
      </c>
      <c r="L134" s="3">
        <v>54.3</v>
      </c>
      <c r="M134" s="3">
        <v>380.09999999999997</v>
      </c>
      <c r="N134" s="3">
        <v>271.5</v>
      </c>
      <c r="O134" s="3">
        <v>814.5</v>
      </c>
      <c r="P134">
        <v>2</v>
      </c>
      <c r="Q134" s="3">
        <f t="shared" si="4"/>
        <v>543</v>
      </c>
      <c r="R134" s="3">
        <f t="shared" si="5"/>
        <v>1629</v>
      </c>
      <c r="S134" s="4" t="s">
        <v>1353</v>
      </c>
      <c r="T134" s="3" t="s">
        <v>2532</v>
      </c>
      <c r="U134" s="2">
        <v>44805.656944444447</v>
      </c>
      <c r="V134" s="1" t="s">
        <v>22</v>
      </c>
      <c r="W134" s="1" t="s">
        <v>22</v>
      </c>
    </row>
    <row r="135" spans="1:23" x14ac:dyDescent="0.35">
      <c r="A135" s="5">
        <v>9781292154299</v>
      </c>
      <c r="B135" s="1">
        <v>9781292154305</v>
      </c>
      <c r="C135" t="s">
        <v>2768</v>
      </c>
      <c r="D135" t="s">
        <v>2769</v>
      </c>
      <c r="E135" t="s">
        <v>22</v>
      </c>
      <c r="F135">
        <v>14</v>
      </c>
      <c r="G135">
        <v>736</v>
      </c>
      <c r="H135" s="2">
        <v>42592</v>
      </c>
      <c r="I135" t="s">
        <v>1087</v>
      </c>
      <c r="J135" t="s">
        <v>1088</v>
      </c>
      <c r="K135" s="3">
        <v>73.989999999999995</v>
      </c>
      <c r="L135" s="3">
        <v>43.99</v>
      </c>
      <c r="M135" s="3">
        <v>307.93</v>
      </c>
      <c r="N135" s="3">
        <v>219.95000000000002</v>
      </c>
      <c r="O135" s="3">
        <v>659.85</v>
      </c>
      <c r="P135">
        <v>2</v>
      </c>
      <c r="Q135" s="3">
        <f t="shared" si="4"/>
        <v>439.90000000000003</v>
      </c>
      <c r="R135" s="3">
        <f t="shared" si="5"/>
        <v>1319.7</v>
      </c>
      <c r="S135" s="4" t="s">
        <v>1855</v>
      </c>
      <c r="T135" s="3" t="s">
        <v>2770</v>
      </c>
      <c r="U135" s="2">
        <v>44805.656944444447</v>
      </c>
      <c r="V135" s="1" t="s">
        <v>22</v>
      </c>
      <c r="W135" s="1" t="s">
        <v>22</v>
      </c>
    </row>
    <row r="136" spans="1:23" x14ac:dyDescent="0.35">
      <c r="A136" s="5">
        <v>9781292222509</v>
      </c>
      <c r="B136" s="1">
        <v>9781292222561</v>
      </c>
      <c r="C136" t="s">
        <v>3051</v>
      </c>
      <c r="D136" t="s">
        <v>3052</v>
      </c>
      <c r="E136" t="s">
        <v>22</v>
      </c>
      <c r="F136">
        <v>10</v>
      </c>
      <c r="G136">
        <v>600</v>
      </c>
      <c r="H136" s="2">
        <v>43059</v>
      </c>
      <c r="I136" t="s">
        <v>1087</v>
      </c>
      <c r="J136" t="s">
        <v>1088</v>
      </c>
      <c r="K136" s="3">
        <v>90.5</v>
      </c>
      <c r="L136" s="3">
        <v>54.3</v>
      </c>
      <c r="M136" s="3">
        <v>380.09999999999997</v>
      </c>
      <c r="N136" s="3">
        <v>271.5</v>
      </c>
      <c r="O136" s="3">
        <v>814.5</v>
      </c>
      <c r="P136">
        <v>2</v>
      </c>
      <c r="Q136" s="3">
        <f t="shared" si="4"/>
        <v>543</v>
      </c>
      <c r="R136" s="3">
        <f t="shared" si="5"/>
        <v>1629</v>
      </c>
      <c r="S136" s="4" t="s">
        <v>1886</v>
      </c>
      <c r="T136" s="3" t="s">
        <v>3053</v>
      </c>
      <c r="U136" s="2">
        <v>44805.656944444447</v>
      </c>
      <c r="V136" s="1" t="s">
        <v>22</v>
      </c>
      <c r="W136" s="1" t="s">
        <v>22</v>
      </c>
    </row>
    <row r="137" spans="1:23" x14ac:dyDescent="0.35">
      <c r="A137" s="5">
        <v>9781292263489</v>
      </c>
      <c r="B137" s="1">
        <v>9781292263496</v>
      </c>
      <c r="C137" t="s">
        <v>3193</v>
      </c>
      <c r="D137" t="s">
        <v>2830</v>
      </c>
      <c r="E137" t="s">
        <v>22</v>
      </c>
      <c r="F137">
        <v>13</v>
      </c>
      <c r="G137">
        <v>456</v>
      </c>
      <c r="H137" s="2">
        <v>43418</v>
      </c>
      <c r="I137" t="s">
        <v>1087</v>
      </c>
      <c r="J137" t="s">
        <v>1088</v>
      </c>
      <c r="K137" s="3">
        <v>79.989999999999995</v>
      </c>
      <c r="L137" s="3">
        <v>49.99</v>
      </c>
      <c r="M137" s="3">
        <v>349.93</v>
      </c>
      <c r="N137" s="3">
        <v>249.95000000000002</v>
      </c>
      <c r="O137" s="3">
        <v>749.85</v>
      </c>
      <c r="P137">
        <v>2</v>
      </c>
      <c r="Q137" s="3">
        <f t="shared" si="4"/>
        <v>499.90000000000003</v>
      </c>
      <c r="R137" s="3">
        <f t="shared" si="5"/>
        <v>1499.7</v>
      </c>
      <c r="S137" s="4" t="s">
        <v>1374</v>
      </c>
      <c r="T137" s="3" t="s">
        <v>3249</v>
      </c>
      <c r="U137" s="2">
        <v>44805.656944444447</v>
      </c>
      <c r="V137" s="1" t="s">
        <v>22</v>
      </c>
      <c r="W137" s="1">
        <v>9781292433493</v>
      </c>
    </row>
    <row r="138" spans="1:23" x14ac:dyDescent="0.35">
      <c r="A138" s="5">
        <v>9781292087801</v>
      </c>
      <c r="B138" s="1">
        <v>9781292087818</v>
      </c>
      <c r="C138" t="s">
        <v>2457</v>
      </c>
      <c r="D138" t="s">
        <v>2458</v>
      </c>
      <c r="E138" t="s">
        <v>22</v>
      </c>
      <c r="F138">
        <v>7</v>
      </c>
      <c r="G138">
        <v>608</v>
      </c>
      <c r="H138" s="2">
        <v>42058</v>
      </c>
      <c r="I138" t="s">
        <v>1087</v>
      </c>
      <c r="J138" t="s">
        <v>1088</v>
      </c>
      <c r="K138" s="3">
        <v>103.8</v>
      </c>
      <c r="L138" s="3">
        <v>54.3</v>
      </c>
      <c r="M138" s="3">
        <v>380.09999999999997</v>
      </c>
      <c r="N138" s="3">
        <v>271.5</v>
      </c>
      <c r="O138" s="3">
        <v>814.5</v>
      </c>
      <c r="P138">
        <v>2</v>
      </c>
      <c r="Q138" s="3">
        <f t="shared" si="4"/>
        <v>543</v>
      </c>
      <c r="R138" s="3">
        <f t="shared" si="5"/>
        <v>1629</v>
      </c>
      <c r="S138" s="4" t="s">
        <v>1357</v>
      </c>
      <c r="T138" s="3" t="s">
        <v>2459</v>
      </c>
      <c r="U138" s="2">
        <v>44805.704861111109</v>
      </c>
      <c r="V138" s="1" t="s">
        <v>22</v>
      </c>
      <c r="W138" s="1" t="s">
        <v>22</v>
      </c>
    </row>
    <row r="139" spans="1:23" x14ac:dyDescent="0.35">
      <c r="A139" s="5">
        <v>9781292218007</v>
      </c>
      <c r="B139" s="1">
        <v>9781292218014</v>
      </c>
      <c r="C139" t="s">
        <v>3009</v>
      </c>
      <c r="D139" t="s">
        <v>3010</v>
      </c>
      <c r="E139" t="s">
        <v>22</v>
      </c>
      <c r="F139">
        <v>12</v>
      </c>
      <c r="G139">
        <v>320</v>
      </c>
      <c r="H139" s="2">
        <v>43089</v>
      </c>
      <c r="I139" t="s">
        <v>1087</v>
      </c>
      <c r="J139" t="s">
        <v>1088</v>
      </c>
      <c r="K139" s="3">
        <v>84.5</v>
      </c>
      <c r="L139" s="3">
        <v>54.3</v>
      </c>
      <c r="M139" s="3">
        <v>380.09999999999997</v>
      </c>
      <c r="N139" s="3">
        <v>271.5</v>
      </c>
      <c r="O139" s="3">
        <v>814.5</v>
      </c>
      <c r="P139">
        <v>2</v>
      </c>
      <c r="Q139" s="3">
        <f t="shared" si="4"/>
        <v>543</v>
      </c>
      <c r="R139" s="3">
        <f t="shared" si="5"/>
        <v>1629</v>
      </c>
      <c r="S139" s="4" t="s">
        <v>1353</v>
      </c>
      <c r="T139" s="3" t="s">
        <v>3011</v>
      </c>
      <c r="U139" s="2">
        <v>44805.704861111109</v>
      </c>
      <c r="V139" s="1" t="s">
        <v>22</v>
      </c>
      <c r="W139" s="1" t="s">
        <v>22</v>
      </c>
    </row>
    <row r="140" spans="1:23" x14ac:dyDescent="0.35">
      <c r="A140" s="5">
        <v>9781292304021</v>
      </c>
      <c r="B140" s="1">
        <v>9781292304083</v>
      </c>
      <c r="C140" t="s">
        <v>3387</v>
      </c>
      <c r="D140" t="s">
        <v>2722</v>
      </c>
      <c r="E140" t="s">
        <v>22</v>
      </c>
      <c r="F140">
        <v>10</v>
      </c>
      <c r="G140">
        <v>632</v>
      </c>
      <c r="H140" s="2">
        <v>43874</v>
      </c>
      <c r="I140" t="s">
        <v>1087</v>
      </c>
      <c r="J140" t="s">
        <v>1088</v>
      </c>
      <c r="K140" s="3">
        <v>92.9</v>
      </c>
      <c r="L140" s="3">
        <v>54.3</v>
      </c>
      <c r="M140" s="3">
        <v>380.09999999999997</v>
      </c>
      <c r="N140" s="3">
        <v>271.5</v>
      </c>
      <c r="O140" s="3">
        <v>814.5</v>
      </c>
      <c r="P140">
        <v>2</v>
      </c>
      <c r="Q140" s="3">
        <f t="shared" si="4"/>
        <v>543</v>
      </c>
      <c r="R140" s="3">
        <f t="shared" si="5"/>
        <v>1629</v>
      </c>
      <c r="S140" s="4" t="s">
        <v>1353</v>
      </c>
      <c r="T140" s="3" t="s">
        <v>3388</v>
      </c>
      <c r="U140" s="2">
        <v>44805.704861111109</v>
      </c>
      <c r="V140" s="1">
        <v>9781292150772</v>
      </c>
      <c r="W140" s="1" t="s">
        <v>22</v>
      </c>
    </row>
    <row r="141" spans="1:23" x14ac:dyDescent="0.35">
      <c r="A141" s="5">
        <v>9781292340883</v>
      </c>
      <c r="B141" s="1">
        <v>9781292340890</v>
      </c>
      <c r="C141" t="s">
        <v>3001</v>
      </c>
      <c r="D141" t="s">
        <v>3519</v>
      </c>
      <c r="E141" t="s">
        <v>22</v>
      </c>
      <c r="F141">
        <v>15</v>
      </c>
      <c r="G141">
        <v>624</v>
      </c>
      <c r="H141" s="2">
        <v>43887</v>
      </c>
      <c r="I141" t="s">
        <v>1087</v>
      </c>
      <c r="J141" t="s">
        <v>1088</v>
      </c>
      <c r="K141" s="3">
        <v>88.7</v>
      </c>
      <c r="L141" s="3">
        <v>54.3</v>
      </c>
      <c r="M141" s="3">
        <v>380.09999999999997</v>
      </c>
      <c r="N141" s="3">
        <v>271.5</v>
      </c>
      <c r="O141" s="3">
        <v>814.5</v>
      </c>
      <c r="P141">
        <v>2</v>
      </c>
      <c r="Q141" s="3">
        <f t="shared" si="4"/>
        <v>543</v>
      </c>
      <c r="R141" s="3">
        <f t="shared" si="5"/>
        <v>1629</v>
      </c>
      <c r="S141" s="4" t="s">
        <v>1353</v>
      </c>
      <c r="T141" s="3" t="s">
        <v>3520</v>
      </c>
      <c r="U141" s="2">
        <v>44805.704861111109</v>
      </c>
      <c r="V141" s="1">
        <v>9781292215891</v>
      </c>
      <c r="W141" s="1" t="s">
        <v>22</v>
      </c>
    </row>
    <row r="142" spans="1:23" x14ac:dyDescent="0.35">
      <c r="A142" s="5">
        <v>9781292351476</v>
      </c>
      <c r="B142" s="1">
        <v>9781292351520</v>
      </c>
      <c r="C142" t="s">
        <v>2829</v>
      </c>
      <c r="D142" t="s">
        <v>2830</v>
      </c>
      <c r="E142" t="s">
        <v>22</v>
      </c>
      <c r="F142">
        <v>8</v>
      </c>
      <c r="G142">
        <v>576</v>
      </c>
      <c r="H142" s="2">
        <v>43987</v>
      </c>
      <c r="I142" t="s">
        <v>1087</v>
      </c>
      <c r="J142" t="s">
        <v>1088</v>
      </c>
      <c r="K142" s="3">
        <v>100.2</v>
      </c>
      <c r="L142" s="3">
        <v>54.3</v>
      </c>
      <c r="M142" s="3">
        <v>380.09999999999997</v>
      </c>
      <c r="N142" s="3">
        <v>271.5</v>
      </c>
      <c r="O142" s="3">
        <v>814.5</v>
      </c>
      <c r="P142">
        <v>2</v>
      </c>
      <c r="Q142" s="3">
        <f t="shared" si="4"/>
        <v>543</v>
      </c>
      <c r="R142" s="3">
        <f t="shared" si="5"/>
        <v>1629</v>
      </c>
      <c r="S142" s="4" t="s">
        <v>1374</v>
      </c>
      <c r="T142" s="3" t="s">
        <v>3569</v>
      </c>
      <c r="U142" s="2">
        <v>44805.704861111109</v>
      </c>
      <c r="V142" s="1">
        <v>9781292160566</v>
      </c>
      <c r="W142" s="1" t="s">
        <v>22</v>
      </c>
    </row>
    <row r="143" spans="1:23" x14ac:dyDescent="0.35">
      <c r="A143" s="5">
        <v>9781292351933</v>
      </c>
      <c r="B143" s="1">
        <v>9781292367668</v>
      </c>
      <c r="C143" t="s">
        <v>3630</v>
      </c>
      <c r="D143" t="s">
        <v>2814</v>
      </c>
      <c r="E143" t="s">
        <v>22</v>
      </c>
      <c r="F143">
        <v>11</v>
      </c>
      <c r="G143">
        <v>624</v>
      </c>
      <c r="H143" s="2">
        <v>44272</v>
      </c>
      <c r="I143" t="s">
        <v>1087</v>
      </c>
      <c r="J143" t="s">
        <v>1088</v>
      </c>
      <c r="K143" s="3">
        <v>82.1</v>
      </c>
      <c r="L143" s="3">
        <v>47.1</v>
      </c>
      <c r="M143" s="3">
        <v>329.7</v>
      </c>
      <c r="N143" s="3">
        <v>235.5</v>
      </c>
      <c r="O143" s="3">
        <v>706.5</v>
      </c>
      <c r="P143">
        <v>2</v>
      </c>
      <c r="Q143" s="3">
        <f t="shared" si="4"/>
        <v>471</v>
      </c>
      <c r="R143" s="3">
        <f t="shared" si="5"/>
        <v>1413</v>
      </c>
      <c r="S143" s="4" t="s">
        <v>1402</v>
      </c>
      <c r="T143" s="3" t="s">
        <v>3631</v>
      </c>
      <c r="U143" s="2">
        <v>44805.704861111109</v>
      </c>
      <c r="V143" s="1">
        <v>9781292158501</v>
      </c>
      <c r="W143" s="1" t="s">
        <v>22</v>
      </c>
    </row>
    <row r="144" spans="1:23" x14ac:dyDescent="0.35">
      <c r="A144" s="5">
        <v>9781292152974</v>
      </c>
      <c r="B144" s="1">
        <v>9781292152981</v>
      </c>
      <c r="C144" t="s">
        <v>2736</v>
      </c>
      <c r="D144" t="s">
        <v>2737</v>
      </c>
      <c r="E144" t="s">
        <v>22</v>
      </c>
      <c r="F144">
        <v>13</v>
      </c>
      <c r="G144">
        <v>0</v>
      </c>
      <c r="H144" s="2">
        <v>42762</v>
      </c>
      <c r="I144" t="s">
        <v>1087</v>
      </c>
      <c r="J144" t="s">
        <v>1088</v>
      </c>
      <c r="K144" s="3">
        <v>86.99</v>
      </c>
      <c r="L144" s="3">
        <v>49.99</v>
      </c>
      <c r="M144" s="3">
        <v>349.93</v>
      </c>
      <c r="N144" s="3">
        <v>249.95000000000002</v>
      </c>
      <c r="O144" s="3">
        <v>749.85</v>
      </c>
      <c r="P144">
        <v>2</v>
      </c>
      <c r="Q144" s="3">
        <f t="shared" si="4"/>
        <v>499.90000000000003</v>
      </c>
      <c r="R144" s="3">
        <f t="shared" si="5"/>
        <v>1499.7</v>
      </c>
      <c r="S144" s="4" t="s">
        <v>1427</v>
      </c>
      <c r="T144" s="3" t="s">
        <v>2738</v>
      </c>
      <c r="U144" s="2">
        <v>44805.706944444442</v>
      </c>
      <c r="V144" s="1" t="s">
        <v>22</v>
      </c>
      <c r="W144" s="1">
        <v>9781292422350</v>
      </c>
    </row>
    <row r="145" spans="1:23" x14ac:dyDescent="0.35">
      <c r="A145" s="5">
        <v>9781292443447</v>
      </c>
      <c r="B145" s="1">
        <v>9781292443393</v>
      </c>
      <c r="C145" t="s">
        <v>1678</v>
      </c>
      <c r="D145" t="s">
        <v>3818</v>
      </c>
      <c r="E145" t="s">
        <v>22</v>
      </c>
      <c r="F145">
        <v>7</v>
      </c>
      <c r="G145">
        <v>1320</v>
      </c>
      <c r="H145" s="2">
        <v>44754</v>
      </c>
      <c r="I145" t="s">
        <v>1087</v>
      </c>
      <c r="J145" t="s">
        <v>1088</v>
      </c>
      <c r="K145" s="3">
        <v>88.1</v>
      </c>
      <c r="L145" s="3">
        <v>54.3</v>
      </c>
      <c r="M145" s="3">
        <v>380.09999999999997</v>
      </c>
      <c r="N145" s="3">
        <v>271.5</v>
      </c>
      <c r="O145" s="3">
        <v>814.5</v>
      </c>
      <c r="P145">
        <v>2</v>
      </c>
      <c r="Q145" s="3">
        <f t="shared" si="4"/>
        <v>543</v>
      </c>
      <c r="R145" s="3">
        <f t="shared" si="5"/>
        <v>1629</v>
      </c>
      <c r="S145" s="4" t="s">
        <v>1680</v>
      </c>
      <c r="T145" s="3" t="s">
        <v>3819</v>
      </c>
      <c r="U145" s="2">
        <v>44805.714583333334</v>
      </c>
      <c r="V145" s="1">
        <v>9781292035741</v>
      </c>
      <c r="W145" s="1" t="s">
        <v>22</v>
      </c>
    </row>
    <row r="146" spans="1:23" x14ac:dyDescent="0.35">
      <c r="A146" s="5">
        <v>9781292160504</v>
      </c>
      <c r="B146" s="1">
        <v>9781292160566</v>
      </c>
      <c r="C146" t="s">
        <v>2829</v>
      </c>
      <c r="D146" t="s">
        <v>2830</v>
      </c>
      <c r="E146" t="s">
        <v>22</v>
      </c>
      <c r="F146">
        <v>7</v>
      </c>
      <c r="G146">
        <v>576</v>
      </c>
      <c r="H146" s="2">
        <v>42745</v>
      </c>
      <c r="I146" t="s">
        <v>1087</v>
      </c>
      <c r="J146" t="s">
        <v>1088</v>
      </c>
      <c r="K146" s="3">
        <v>71.989999999999995</v>
      </c>
      <c r="L146" s="3">
        <v>49.99</v>
      </c>
      <c r="M146" s="3">
        <v>349.93</v>
      </c>
      <c r="N146" s="3">
        <v>249.95000000000002</v>
      </c>
      <c r="O146" s="3">
        <v>749.85</v>
      </c>
      <c r="P146">
        <v>2</v>
      </c>
      <c r="Q146" s="3">
        <f t="shared" si="4"/>
        <v>499.90000000000003</v>
      </c>
      <c r="R146" s="3">
        <f t="shared" si="5"/>
        <v>1499.7</v>
      </c>
      <c r="S146" s="4" t="s">
        <v>1374</v>
      </c>
      <c r="T146" s="3" t="s">
        <v>2831</v>
      </c>
      <c r="U146" s="2">
        <v>44805.71597222222</v>
      </c>
      <c r="V146" s="1" t="s">
        <v>22</v>
      </c>
      <c r="W146" s="1">
        <v>9781292351520</v>
      </c>
    </row>
    <row r="147" spans="1:23" x14ac:dyDescent="0.35">
      <c r="A147" s="5">
        <v>9781292150765</v>
      </c>
      <c r="B147" s="1">
        <v>9781292150772</v>
      </c>
      <c r="C147" t="s">
        <v>2721</v>
      </c>
      <c r="D147" t="s">
        <v>2722</v>
      </c>
      <c r="E147" t="s">
        <v>22</v>
      </c>
      <c r="F147">
        <v>9</v>
      </c>
      <c r="G147">
        <v>624</v>
      </c>
      <c r="H147" s="2">
        <v>42514</v>
      </c>
      <c r="I147" t="s">
        <v>1087</v>
      </c>
      <c r="J147" t="s">
        <v>1088</v>
      </c>
      <c r="K147" s="3">
        <v>69.989999999999995</v>
      </c>
      <c r="L147" s="3">
        <v>55.99</v>
      </c>
      <c r="M147" s="3">
        <v>391.93</v>
      </c>
      <c r="N147" s="3">
        <v>279.95</v>
      </c>
      <c r="O147" s="3">
        <v>839.85</v>
      </c>
      <c r="P147">
        <v>2</v>
      </c>
      <c r="Q147" s="3">
        <f t="shared" si="4"/>
        <v>559.9</v>
      </c>
      <c r="R147" s="3">
        <f t="shared" si="5"/>
        <v>1679.7</v>
      </c>
      <c r="S147" s="4" t="s">
        <v>1353</v>
      </c>
      <c r="T147" s="3" t="s">
        <v>2723</v>
      </c>
      <c r="U147" s="2">
        <v>44805.729166666664</v>
      </c>
      <c r="V147" s="1" t="s">
        <v>22</v>
      </c>
      <c r="W147" s="1">
        <v>9781292304083</v>
      </c>
    </row>
    <row r="148" spans="1:23" x14ac:dyDescent="0.35">
      <c r="A148" s="5">
        <v>9781292351216</v>
      </c>
      <c r="B148" s="1">
        <v>9781292351223</v>
      </c>
      <c r="C148" t="s">
        <v>2487</v>
      </c>
      <c r="D148" t="s">
        <v>2488</v>
      </c>
      <c r="E148" t="s">
        <v>22</v>
      </c>
      <c r="F148">
        <v>6</v>
      </c>
      <c r="G148">
        <v>672</v>
      </c>
      <c r="H148" s="2">
        <v>44391</v>
      </c>
      <c r="I148" t="s">
        <v>1087</v>
      </c>
      <c r="J148" t="s">
        <v>1088</v>
      </c>
      <c r="K148" s="3">
        <v>90.5</v>
      </c>
      <c r="L148" s="3">
        <v>54.3</v>
      </c>
      <c r="M148" s="3">
        <v>380.09999999999997</v>
      </c>
      <c r="N148" s="3">
        <v>271.5</v>
      </c>
      <c r="O148" s="3">
        <v>814.5</v>
      </c>
      <c r="P148">
        <v>2</v>
      </c>
      <c r="Q148" s="3">
        <f t="shared" si="4"/>
        <v>543</v>
      </c>
      <c r="R148" s="3">
        <f t="shared" si="5"/>
        <v>1629</v>
      </c>
      <c r="S148" s="4" t="s">
        <v>1639</v>
      </c>
      <c r="T148" s="3" t="s">
        <v>3567</v>
      </c>
      <c r="U148" s="2">
        <v>44833.693055555559</v>
      </c>
      <c r="V148" s="1">
        <v>9781292092249</v>
      </c>
      <c r="W148" s="1" t="s">
        <v>22</v>
      </c>
    </row>
    <row r="149" spans="1:23" x14ac:dyDescent="0.35">
      <c r="A149" s="5">
        <v>9781292088433</v>
      </c>
      <c r="B149" s="1">
        <v>9781292088471</v>
      </c>
      <c r="C149" t="s">
        <v>2466</v>
      </c>
      <c r="D149" t="s">
        <v>2467</v>
      </c>
      <c r="E149" t="s">
        <v>22</v>
      </c>
      <c r="F149">
        <v>5</v>
      </c>
      <c r="G149">
        <v>472</v>
      </c>
      <c r="H149" s="2">
        <v>44622</v>
      </c>
      <c r="I149" t="s">
        <v>1087</v>
      </c>
      <c r="J149" t="s">
        <v>1088</v>
      </c>
      <c r="K149" s="3">
        <v>83.3</v>
      </c>
      <c r="L149" s="3">
        <v>54.3</v>
      </c>
      <c r="M149" s="3">
        <v>380.09999999999997</v>
      </c>
      <c r="N149" s="3">
        <v>271.5</v>
      </c>
      <c r="O149" s="3">
        <v>814.5</v>
      </c>
      <c r="P149">
        <v>2</v>
      </c>
      <c r="Q149" s="3">
        <f t="shared" si="4"/>
        <v>543</v>
      </c>
      <c r="R149" s="3">
        <f t="shared" si="5"/>
        <v>1629</v>
      </c>
      <c r="S149" s="4" t="s">
        <v>1353</v>
      </c>
      <c r="T149" s="3" t="s">
        <v>2468</v>
      </c>
      <c r="U149" s="2">
        <v>44839.390277777777</v>
      </c>
      <c r="V149" s="1" t="s">
        <v>22</v>
      </c>
      <c r="W149" s="1" t="s">
        <v>22</v>
      </c>
    </row>
    <row r="150" spans="1:23" x14ac:dyDescent="0.35">
      <c r="A150" s="5">
        <v>9781292420103</v>
      </c>
      <c r="B150" s="1">
        <v>9781292420080</v>
      </c>
      <c r="C150" t="s">
        <v>1239</v>
      </c>
      <c r="D150" t="s">
        <v>2533</v>
      </c>
      <c r="E150" t="s">
        <v>22</v>
      </c>
      <c r="F150">
        <v>11</v>
      </c>
      <c r="G150">
        <v>896</v>
      </c>
      <c r="H150" s="2">
        <v>44516</v>
      </c>
      <c r="I150" t="s">
        <v>1087</v>
      </c>
      <c r="J150" t="s">
        <v>1088</v>
      </c>
      <c r="K150" s="3">
        <v>90.5</v>
      </c>
      <c r="L150" s="3">
        <v>54.3</v>
      </c>
      <c r="M150" s="3">
        <v>380.09999999999997</v>
      </c>
      <c r="N150" s="3">
        <v>271.5</v>
      </c>
      <c r="O150" s="3">
        <v>814.5</v>
      </c>
      <c r="P150">
        <v>2</v>
      </c>
      <c r="Q150" s="3">
        <f t="shared" si="4"/>
        <v>543</v>
      </c>
      <c r="R150" s="3">
        <f t="shared" si="5"/>
        <v>1629</v>
      </c>
      <c r="S150" s="4" t="s">
        <v>1145</v>
      </c>
      <c r="T150" s="3" t="s">
        <v>3727</v>
      </c>
      <c r="U150" s="2">
        <v>44840.429166666669</v>
      </c>
      <c r="V150" s="1">
        <v>9781292096865</v>
      </c>
      <c r="W150" s="1" t="s">
        <v>22</v>
      </c>
    </row>
    <row r="151" spans="1:23" x14ac:dyDescent="0.35">
      <c r="A151" s="5">
        <v>9781292014388</v>
      </c>
      <c r="B151" s="1">
        <v>9781292014395</v>
      </c>
      <c r="C151" t="s">
        <v>1239</v>
      </c>
      <c r="D151" t="s">
        <v>1521</v>
      </c>
      <c r="E151" t="s">
        <v>22</v>
      </c>
      <c r="F151">
        <v>10</v>
      </c>
      <c r="G151">
        <v>912</v>
      </c>
      <c r="H151" s="2">
        <v>41626</v>
      </c>
      <c r="I151" t="s">
        <v>1087</v>
      </c>
      <c r="J151" t="s">
        <v>1094</v>
      </c>
      <c r="K151" s="3">
        <v>95.3</v>
      </c>
      <c r="L151" s="3">
        <v>54.3</v>
      </c>
      <c r="M151" s="3">
        <v>380.09999999999997</v>
      </c>
      <c r="N151" s="3">
        <v>271.5</v>
      </c>
      <c r="O151" s="3">
        <v>814.5</v>
      </c>
      <c r="P151">
        <v>2</v>
      </c>
      <c r="Q151" s="3">
        <f t="shared" si="4"/>
        <v>543</v>
      </c>
      <c r="R151" s="3">
        <f t="shared" si="5"/>
        <v>1629</v>
      </c>
      <c r="S151" s="4" t="s">
        <v>1427</v>
      </c>
      <c r="T151" s="3" t="s">
        <v>1522</v>
      </c>
      <c r="U151" s="2">
        <v>44841.405555555553</v>
      </c>
      <c r="V151" s="1" t="s">
        <v>22</v>
      </c>
      <c r="W151" s="1" t="s">
        <v>22</v>
      </c>
    </row>
    <row r="152" spans="1:23" x14ac:dyDescent="0.35">
      <c r="A152" s="5">
        <v>9780273715399</v>
      </c>
      <c r="B152" s="1">
        <v>9780273762416</v>
      </c>
      <c r="C152" t="s">
        <v>1407</v>
      </c>
      <c r="D152" t="s">
        <v>1408</v>
      </c>
      <c r="E152" t="s">
        <v>22</v>
      </c>
      <c r="F152">
        <v>2</v>
      </c>
      <c r="G152">
        <v>816</v>
      </c>
      <c r="H152" s="2">
        <v>40346</v>
      </c>
      <c r="I152" t="s">
        <v>1087</v>
      </c>
      <c r="J152" t="s">
        <v>1361</v>
      </c>
      <c r="K152" s="3">
        <v>90.5</v>
      </c>
      <c r="L152" s="3">
        <v>54.3</v>
      </c>
      <c r="M152" s="3">
        <v>380.09999999999997</v>
      </c>
      <c r="N152" s="3">
        <v>271.5</v>
      </c>
      <c r="O152" s="3">
        <v>814.5</v>
      </c>
      <c r="P152">
        <v>2</v>
      </c>
      <c r="Q152" s="3">
        <f t="shared" si="4"/>
        <v>543</v>
      </c>
      <c r="R152" s="3">
        <f t="shared" si="5"/>
        <v>1629</v>
      </c>
      <c r="S152" s="4" t="s">
        <v>1374</v>
      </c>
      <c r="T152" s="3" t="s">
        <v>1409</v>
      </c>
      <c r="U152" s="2">
        <v>44845.580555555556</v>
      </c>
      <c r="V152" s="1" t="s">
        <v>22</v>
      </c>
      <c r="W152" s="1" t="s">
        <v>22</v>
      </c>
    </row>
    <row r="153" spans="1:23" x14ac:dyDescent="0.35">
      <c r="A153" s="5">
        <v>9781292295787</v>
      </c>
      <c r="B153" s="1">
        <v>9781292295794</v>
      </c>
      <c r="C153" t="s">
        <v>3168</v>
      </c>
      <c r="D153" t="s">
        <v>3368</v>
      </c>
      <c r="E153" t="s">
        <v>22</v>
      </c>
      <c r="F153">
        <v>7</v>
      </c>
      <c r="G153">
        <v>768</v>
      </c>
      <c r="H153" s="2">
        <v>44631</v>
      </c>
      <c r="I153" t="s">
        <v>1087</v>
      </c>
      <c r="J153" t="s">
        <v>1088</v>
      </c>
      <c r="K153" s="3">
        <v>60.3</v>
      </c>
      <c r="L153" s="3">
        <v>47.1</v>
      </c>
      <c r="M153" s="3">
        <v>329.7</v>
      </c>
      <c r="N153" s="3">
        <v>235.5</v>
      </c>
      <c r="O153" s="3">
        <v>706.5</v>
      </c>
      <c r="P153">
        <v>2</v>
      </c>
      <c r="Q153" s="3">
        <f t="shared" si="4"/>
        <v>471</v>
      </c>
      <c r="R153" s="3">
        <f t="shared" si="5"/>
        <v>1413</v>
      </c>
      <c r="S153" s="4" t="s">
        <v>1402</v>
      </c>
      <c r="T153" s="3" t="s">
        <v>3369</v>
      </c>
      <c r="U153" s="2">
        <v>44846.438194444447</v>
      </c>
      <c r="V153" s="1">
        <v>9781292187198</v>
      </c>
      <c r="W153" s="1" t="s">
        <v>22</v>
      </c>
    </row>
    <row r="154" spans="1:23" x14ac:dyDescent="0.35">
      <c r="A154" s="5">
        <v>9781292178608</v>
      </c>
      <c r="B154" s="1">
        <v>9781292178615</v>
      </c>
      <c r="C154" t="s">
        <v>2899</v>
      </c>
      <c r="D154" t="s">
        <v>2900</v>
      </c>
      <c r="E154" t="s">
        <v>22</v>
      </c>
      <c r="F154">
        <v>6</v>
      </c>
      <c r="G154">
        <v>1152</v>
      </c>
      <c r="H154" s="2">
        <v>43059</v>
      </c>
      <c r="I154" t="s">
        <v>1087</v>
      </c>
      <c r="J154" t="s">
        <v>1088</v>
      </c>
      <c r="K154" s="3">
        <v>90.5</v>
      </c>
      <c r="L154" s="3">
        <v>54.3</v>
      </c>
      <c r="M154" s="3">
        <v>380.09999999999997</v>
      </c>
      <c r="N154" s="3">
        <v>271.5</v>
      </c>
      <c r="O154" s="3">
        <v>814.5</v>
      </c>
      <c r="P154">
        <v>2</v>
      </c>
      <c r="Q154" s="3">
        <f t="shared" si="4"/>
        <v>543</v>
      </c>
      <c r="R154" s="3">
        <f t="shared" si="5"/>
        <v>1629</v>
      </c>
      <c r="S154" s="4" t="s">
        <v>1427</v>
      </c>
      <c r="T154" s="3" t="s">
        <v>2901</v>
      </c>
      <c r="U154" s="2">
        <v>44847.443749999999</v>
      </c>
      <c r="V154" s="1" t="s">
        <v>22</v>
      </c>
      <c r="W154" s="1" t="s">
        <v>22</v>
      </c>
    </row>
    <row r="155" spans="1:23" x14ac:dyDescent="0.35">
      <c r="A155" s="5">
        <v>9780137909100</v>
      </c>
      <c r="B155" s="1">
        <v>9780137909339</v>
      </c>
      <c r="C155" t="s">
        <v>1286</v>
      </c>
      <c r="D155" t="s">
        <v>1287</v>
      </c>
      <c r="E155" t="s">
        <v>1288</v>
      </c>
      <c r="F155">
        <v>2</v>
      </c>
      <c r="G155">
        <v>480</v>
      </c>
      <c r="H155" s="2">
        <v>44770</v>
      </c>
      <c r="I155" t="s">
        <v>1087</v>
      </c>
      <c r="J155" t="s">
        <v>1139</v>
      </c>
      <c r="K155" s="3">
        <v>29.99</v>
      </c>
      <c r="L155" s="3">
        <v>33.799999999999997</v>
      </c>
      <c r="M155" s="3">
        <v>236.59999999999997</v>
      </c>
      <c r="N155" s="3">
        <v>168.99999999999997</v>
      </c>
      <c r="O155" s="3">
        <v>506.99999999999994</v>
      </c>
      <c r="P155">
        <v>2</v>
      </c>
      <c r="Q155" s="3">
        <f t="shared" si="4"/>
        <v>337.99999999999994</v>
      </c>
      <c r="R155" s="3">
        <f t="shared" si="5"/>
        <v>1013.9999999999999</v>
      </c>
      <c r="S155" s="4" t="s">
        <v>1089</v>
      </c>
      <c r="T155" s="3" t="s">
        <v>1289</v>
      </c>
      <c r="U155" s="2">
        <v>44851.513194444444</v>
      </c>
      <c r="V155" s="1">
        <v>9780735636828</v>
      </c>
      <c r="W155" s="1" t="s">
        <v>22</v>
      </c>
    </row>
    <row r="156" spans="1:23" x14ac:dyDescent="0.35">
      <c r="A156" s="5">
        <v>9781292421803</v>
      </c>
      <c r="B156" s="1">
        <v>9781292421780</v>
      </c>
      <c r="C156" t="s">
        <v>3216</v>
      </c>
      <c r="D156" t="s">
        <v>3217</v>
      </c>
      <c r="E156" t="s">
        <v>22</v>
      </c>
      <c r="F156">
        <v>12</v>
      </c>
      <c r="G156">
        <v>1280</v>
      </c>
      <c r="H156" s="2">
        <v>44816</v>
      </c>
      <c r="I156" t="s">
        <v>1087</v>
      </c>
      <c r="J156" t="s">
        <v>1088</v>
      </c>
      <c r="K156" s="3">
        <v>83.3</v>
      </c>
      <c r="L156" s="3">
        <v>54.3</v>
      </c>
      <c r="M156" s="3">
        <v>380.09999999999997</v>
      </c>
      <c r="N156" s="3">
        <v>271.5</v>
      </c>
      <c r="O156" s="3">
        <v>814.5</v>
      </c>
      <c r="P156">
        <v>2</v>
      </c>
      <c r="Q156" s="3">
        <f t="shared" si="4"/>
        <v>543</v>
      </c>
      <c r="R156" s="3">
        <f t="shared" si="5"/>
        <v>1629</v>
      </c>
      <c r="S156" s="4" t="s">
        <v>1728</v>
      </c>
      <c r="T156" s="3" t="s">
        <v>3728</v>
      </c>
      <c r="U156" s="2">
        <v>44851.571527777778</v>
      </c>
      <c r="V156" s="1">
        <v>9781292260938</v>
      </c>
      <c r="W156" s="1" t="s">
        <v>22</v>
      </c>
    </row>
    <row r="157" spans="1:23" x14ac:dyDescent="0.35">
      <c r="A157" s="5">
        <v>9780134878423</v>
      </c>
      <c r="B157" s="1">
        <v>9780132414814</v>
      </c>
      <c r="C157" t="s">
        <v>1085</v>
      </c>
      <c r="D157" t="s">
        <v>1086</v>
      </c>
      <c r="E157" t="s">
        <v>22</v>
      </c>
      <c r="F157">
        <v>1</v>
      </c>
      <c r="G157">
        <v>400</v>
      </c>
      <c r="H157" s="2">
        <v>43060</v>
      </c>
      <c r="I157" t="s">
        <v>1087</v>
      </c>
      <c r="J157" t="s">
        <v>1088</v>
      </c>
      <c r="K157" s="3">
        <v>91.99</v>
      </c>
      <c r="L157" s="3">
        <v>61.99</v>
      </c>
      <c r="M157" s="3">
        <v>433.93</v>
      </c>
      <c r="N157" s="3">
        <v>309.95</v>
      </c>
      <c r="O157" s="3">
        <v>929.85</v>
      </c>
      <c r="P157">
        <v>2</v>
      </c>
      <c r="Q157" s="3">
        <f t="shared" si="4"/>
        <v>619.9</v>
      </c>
      <c r="R157" s="3">
        <f t="shared" si="5"/>
        <v>1859.7</v>
      </c>
      <c r="S157" s="4" t="s">
        <v>1089</v>
      </c>
      <c r="T157" s="3" t="s">
        <v>1090</v>
      </c>
      <c r="U157" s="2">
        <v>44861.542361111111</v>
      </c>
      <c r="V157" s="1">
        <v>9780132414814</v>
      </c>
      <c r="W157" s="1" t="s">
        <v>22</v>
      </c>
    </row>
    <row r="158" spans="1:23" x14ac:dyDescent="0.35">
      <c r="A158" s="5">
        <v>9781292403281</v>
      </c>
      <c r="B158" s="1">
        <v>9781292403571</v>
      </c>
      <c r="C158" t="s">
        <v>3374</v>
      </c>
      <c r="D158" t="s">
        <v>3375</v>
      </c>
      <c r="E158" t="s">
        <v>3376</v>
      </c>
      <c r="F158">
        <v>17</v>
      </c>
      <c r="G158">
        <v>648</v>
      </c>
      <c r="H158" s="2">
        <v>44349</v>
      </c>
      <c r="I158" t="s">
        <v>1087</v>
      </c>
      <c r="J158" t="s">
        <v>1088</v>
      </c>
      <c r="K158" s="3">
        <v>92.9</v>
      </c>
      <c r="L158" s="3">
        <v>54.3</v>
      </c>
      <c r="M158" s="3">
        <v>380.09999999999997</v>
      </c>
      <c r="N158" s="3">
        <v>271.5</v>
      </c>
      <c r="O158" s="3">
        <v>814.5</v>
      </c>
      <c r="P158">
        <v>2</v>
      </c>
      <c r="Q158" s="3">
        <f t="shared" si="4"/>
        <v>543</v>
      </c>
      <c r="R158" s="3">
        <f t="shared" si="5"/>
        <v>1629</v>
      </c>
      <c r="S158" s="4" t="s">
        <v>1886</v>
      </c>
      <c r="T158" s="3" t="s">
        <v>3670</v>
      </c>
      <c r="U158" s="2">
        <v>44872.731944444444</v>
      </c>
      <c r="V158" s="1">
        <v>9781292296623</v>
      </c>
      <c r="W158" s="1" t="s">
        <v>22</v>
      </c>
    </row>
    <row r="159" spans="1:23" x14ac:dyDescent="0.35">
      <c r="A159" s="5">
        <v>9781292411019</v>
      </c>
      <c r="B159" s="1">
        <v>9781292411149</v>
      </c>
      <c r="C159" t="s">
        <v>2971</v>
      </c>
      <c r="D159" t="s">
        <v>2972</v>
      </c>
      <c r="E159" t="s">
        <v>22</v>
      </c>
      <c r="F159">
        <v>3</v>
      </c>
      <c r="G159">
        <v>840</v>
      </c>
      <c r="H159" s="2">
        <v>44466</v>
      </c>
      <c r="I159" t="s">
        <v>1087</v>
      </c>
      <c r="J159" t="s">
        <v>1088</v>
      </c>
      <c r="K159" s="3">
        <v>98.9</v>
      </c>
      <c r="L159" s="3">
        <v>54.3</v>
      </c>
      <c r="M159" s="3">
        <v>380.09999999999997</v>
      </c>
      <c r="N159" s="3">
        <v>271.5</v>
      </c>
      <c r="O159" s="3">
        <v>814.5</v>
      </c>
      <c r="P159">
        <v>2</v>
      </c>
      <c r="Q159" s="3">
        <f t="shared" si="4"/>
        <v>543</v>
      </c>
      <c r="R159" s="3">
        <f t="shared" si="5"/>
        <v>1629</v>
      </c>
      <c r="S159" s="4" t="s">
        <v>1374</v>
      </c>
      <c r="T159" s="3" t="s">
        <v>3697</v>
      </c>
      <c r="U159" s="2">
        <v>44882.464583333334</v>
      </c>
      <c r="V159" s="1">
        <v>9781292214559</v>
      </c>
      <c r="W159" s="1" t="s">
        <v>22</v>
      </c>
    </row>
    <row r="160" spans="1:23" x14ac:dyDescent="0.35">
      <c r="A160" s="5">
        <v>9781292059983</v>
      </c>
      <c r="B160" s="1">
        <v>9781292070551</v>
      </c>
      <c r="C160" t="s">
        <v>2331</v>
      </c>
      <c r="D160" t="s">
        <v>1542</v>
      </c>
      <c r="E160" t="s">
        <v>2332</v>
      </c>
      <c r="F160">
        <v>10</v>
      </c>
      <c r="G160">
        <v>480</v>
      </c>
      <c r="H160" s="2">
        <v>41823</v>
      </c>
      <c r="I160" t="s">
        <v>1087</v>
      </c>
      <c r="J160" t="s">
        <v>1088</v>
      </c>
      <c r="K160" s="3">
        <v>82.99</v>
      </c>
      <c r="L160" s="3">
        <v>47.1</v>
      </c>
      <c r="M160" s="3">
        <v>329.7</v>
      </c>
      <c r="N160" s="3">
        <v>235.5</v>
      </c>
      <c r="O160" s="3">
        <v>706.5</v>
      </c>
      <c r="P160">
        <v>2</v>
      </c>
      <c r="Q160" s="3">
        <f t="shared" si="4"/>
        <v>471</v>
      </c>
      <c r="R160" s="3">
        <f t="shared" si="5"/>
        <v>1413</v>
      </c>
      <c r="S160" s="4" t="s">
        <v>1402</v>
      </c>
      <c r="T160" s="3" t="s">
        <v>2333</v>
      </c>
      <c r="U160" s="2">
        <v>44882.60833333333</v>
      </c>
      <c r="V160" s="1" t="s">
        <v>22</v>
      </c>
      <c r="W160" s="1" t="s">
        <v>22</v>
      </c>
    </row>
    <row r="161" spans="1:23" x14ac:dyDescent="0.35">
      <c r="A161" s="5">
        <v>9781292040837</v>
      </c>
      <c r="B161" s="1">
        <v>9781292054179</v>
      </c>
      <c r="C161" t="s">
        <v>2062</v>
      </c>
      <c r="D161" t="s">
        <v>2063</v>
      </c>
      <c r="E161" t="s">
        <v>22</v>
      </c>
      <c r="F161">
        <v>5</v>
      </c>
      <c r="G161">
        <v>928</v>
      </c>
      <c r="H161" s="2">
        <v>45446</v>
      </c>
      <c r="I161" t="s">
        <v>1087</v>
      </c>
      <c r="J161" t="s">
        <v>1088</v>
      </c>
      <c r="K161" s="3">
        <v>69.099999999999994</v>
      </c>
      <c r="L161" s="3">
        <v>54.3</v>
      </c>
      <c r="M161" s="3">
        <v>380.09999999999997</v>
      </c>
      <c r="N161" s="3">
        <v>271.5</v>
      </c>
      <c r="O161" s="3">
        <v>814.5</v>
      </c>
      <c r="P161">
        <v>2</v>
      </c>
      <c r="Q161" s="3">
        <f t="shared" si="4"/>
        <v>543</v>
      </c>
      <c r="R161" s="3">
        <f t="shared" si="5"/>
        <v>1629</v>
      </c>
      <c r="S161" s="4" t="s">
        <v>1701</v>
      </c>
      <c r="T161" s="3" t="s">
        <v>2064</v>
      </c>
      <c r="U161" s="2">
        <v>44882.615972222222</v>
      </c>
      <c r="V161" s="1" t="s">
        <v>22</v>
      </c>
      <c r="W161" s="1" t="s">
        <v>22</v>
      </c>
    </row>
    <row r="162" spans="1:23" x14ac:dyDescent="0.35">
      <c r="A162" s="5">
        <v>9781587143557</v>
      </c>
      <c r="B162" s="1">
        <v>9781587053245</v>
      </c>
      <c r="C162" t="s">
        <v>4046</v>
      </c>
      <c r="D162" t="s">
        <v>4047</v>
      </c>
      <c r="E162" t="s">
        <v>22</v>
      </c>
      <c r="F162">
        <v>1</v>
      </c>
      <c r="G162" t="s">
        <v>22</v>
      </c>
      <c r="H162" s="2">
        <v>39118</v>
      </c>
      <c r="I162" t="s">
        <v>1087</v>
      </c>
      <c r="J162" t="s">
        <v>1284</v>
      </c>
      <c r="K162" s="3">
        <v>7.4874999999999998</v>
      </c>
      <c r="L162" s="3">
        <v>5.99</v>
      </c>
      <c r="M162" s="3">
        <v>41.93</v>
      </c>
      <c r="N162" s="3">
        <v>29.950000000000003</v>
      </c>
      <c r="O162" s="3">
        <v>89.850000000000009</v>
      </c>
      <c r="P162">
        <v>2</v>
      </c>
      <c r="Q162" s="3">
        <f t="shared" si="4"/>
        <v>59.900000000000006</v>
      </c>
      <c r="R162" s="3">
        <f t="shared" si="5"/>
        <v>179.70000000000002</v>
      </c>
      <c r="S162" s="4" t="s">
        <v>1089</v>
      </c>
      <c r="T162" s="3" t="s">
        <v>4048</v>
      </c>
      <c r="U162" s="2">
        <v>44882.621527777781</v>
      </c>
      <c r="V162" s="1" t="s">
        <v>22</v>
      </c>
      <c r="W162" s="1" t="s">
        <v>22</v>
      </c>
    </row>
    <row r="163" spans="1:23" x14ac:dyDescent="0.35">
      <c r="A163" s="5">
        <v>9781587053511</v>
      </c>
      <c r="B163" s="1">
        <v>9781587053511</v>
      </c>
      <c r="C163" t="s">
        <v>4049</v>
      </c>
      <c r="D163" t="s">
        <v>4050</v>
      </c>
      <c r="E163" t="s">
        <v>22</v>
      </c>
      <c r="F163">
        <v>1</v>
      </c>
      <c r="G163">
        <v>0</v>
      </c>
      <c r="H163" s="2">
        <v>39272</v>
      </c>
      <c r="I163" t="s">
        <v>1087</v>
      </c>
      <c r="J163" t="s">
        <v>1284</v>
      </c>
      <c r="K163" s="3">
        <v>18.100000000000001</v>
      </c>
      <c r="L163" s="3">
        <v>18.100000000000001</v>
      </c>
      <c r="M163" s="3">
        <v>126.70000000000002</v>
      </c>
      <c r="N163" s="3">
        <v>90.5</v>
      </c>
      <c r="O163" s="3">
        <v>271.5</v>
      </c>
      <c r="P163">
        <v>2</v>
      </c>
      <c r="Q163" s="3">
        <f t="shared" si="4"/>
        <v>181</v>
      </c>
      <c r="R163" s="3">
        <f t="shared" si="5"/>
        <v>543</v>
      </c>
      <c r="S163" s="4" t="s">
        <v>1089</v>
      </c>
      <c r="T163" s="3" t="s">
        <v>4051</v>
      </c>
      <c r="U163" s="2">
        <v>44882.621527777781</v>
      </c>
      <c r="V163" s="1" t="s">
        <v>22</v>
      </c>
      <c r="W163" s="1" t="s">
        <v>22</v>
      </c>
    </row>
    <row r="164" spans="1:23" x14ac:dyDescent="0.35">
      <c r="A164" s="5">
        <v>9781587142970</v>
      </c>
      <c r="B164" s="1">
        <v>9781587053696</v>
      </c>
      <c r="C164" t="s">
        <v>4052</v>
      </c>
      <c r="D164" t="s">
        <v>4053</v>
      </c>
      <c r="E164" t="s">
        <v>22</v>
      </c>
      <c r="F164">
        <v>1</v>
      </c>
      <c r="G164">
        <v>792</v>
      </c>
      <c r="H164" s="2">
        <v>40626</v>
      </c>
      <c r="I164" t="s">
        <v>1087</v>
      </c>
      <c r="J164" t="s">
        <v>1284</v>
      </c>
      <c r="K164" s="3">
        <v>63.99</v>
      </c>
      <c r="L164" s="3">
        <v>63.9</v>
      </c>
      <c r="M164" s="3">
        <v>447.3</v>
      </c>
      <c r="N164" s="3">
        <v>319.5</v>
      </c>
      <c r="O164" s="3">
        <v>958.5</v>
      </c>
      <c r="P164">
        <v>2</v>
      </c>
      <c r="Q164" s="3">
        <f t="shared" si="4"/>
        <v>639</v>
      </c>
      <c r="R164" s="3">
        <f t="shared" si="5"/>
        <v>1917</v>
      </c>
      <c r="S164" s="4" t="s">
        <v>1089</v>
      </c>
      <c r="T164" s="3" t="s">
        <v>4054</v>
      </c>
      <c r="U164" s="2">
        <v>44882.621527777781</v>
      </c>
      <c r="V164" s="1" t="s">
        <v>22</v>
      </c>
      <c r="W164" s="1" t="s">
        <v>22</v>
      </c>
    </row>
    <row r="165" spans="1:23" x14ac:dyDescent="0.35">
      <c r="A165" s="5">
        <v>9781587058301</v>
      </c>
      <c r="B165" s="1">
        <v>9781587053931</v>
      </c>
      <c r="C165" t="s">
        <v>4055</v>
      </c>
      <c r="D165" t="s">
        <v>4056</v>
      </c>
      <c r="E165" t="s">
        <v>4057</v>
      </c>
      <c r="F165">
        <v>1</v>
      </c>
      <c r="G165">
        <v>0</v>
      </c>
      <c r="H165" s="2">
        <v>38327</v>
      </c>
      <c r="I165" t="s">
        <v>1087</v>
      </c>
      <c r="J165" t="s">
        <v>1284</v>
      </c>
      <c r="K165" s="3">
        <v>64.709999999999994</v>
      </c>
      <c r="L165" s="3">
        <v>10.99</v>
      </c>
      <c r="M165" s="3">
        <v>76.930000000000007</v>
      </c>
      <c r="N165" s="3">
        <v>54.949999999999996</v>
      </c>
      <c r="O165" s="3">
        <v>164.85</v>
      </c>
      <c r="P165">
        <v>2</v>
      </c>
      <c r="Q165" s="3">
        <f t="shared" si="4"/>
        <v>109.89999999999999</v>
      </c>
      <c r="R165" s="3">
        <f t="shared" si="5"/>
        <v>329.7</v>
      </c>
      <c r="S165" s="4" t="s">
        <v>1089</v>
      </c>
      <c r="T165" s="3" t="s">
        <v>4058</v>
      </c>
      <c r="U165" s="2">
        <v>44882.621527777781</v>
      </c>
      <c r="V165" s="1" t="s">
        <v>22</v>
      </c>
      <c r="W165" s="1" t="s">
        <v>22</v>
      </c>
    </row>
    <row r="166" spans="1:23" x14ac:dyDescent="0.35">
      <c r="A166" s="5">
        <v>9781587142413</v>
      </c>
      <c r="B166" s="1">
        <v>9781587053948</v>
      </c>
      <c r="C166" t="s">
        <v>4059</v>
      </c>
      <c r="D166" t="s">
        <v>4060</v>
      </c>
      <c r="E166" t="s">
        <v>22</v>
      </c>
      <c r="F166">
        <v>1</v>
      </c>
      <c r="G166">
        <v>552</v>
      </c>
      <c r="H166" s="2">
        <v>40367</v>
      </c>
      <c r="I166" t="s">
        <v>1087</v>
      </c>
      <c r="J166" t="s">
        <v>1284</v>
      </c>
      <c r="K166" s="3">
        <v>64.989999999999995</v>
      </c>
      <c r="L166" s="3">
        <v>63.9</v>
      </c>
      <c r="M166" s="3">
        <v>447.3</v>
      </c>
      <c r="N166" s="3">
        <v>319.5</v>
      </c>
      <c r="O166" s="3">
        <v>958.5</v>
      </c>
      <c r="P166">
        <v>2</v>
      </c>
      <c r="Q166" s="3">
        <f t="shared" si="4"/>
        <v>639</v>
      </c>
      <c r="R166" s="3">
        <f t="shared" si="5"/>
        <v>1917</v>
      </c>
      <c r="S166" s="4" t="s">
        <v>1089</v>
      </c>
      <c r="T166" s="3" t="s">
        <v>4061</v>
      </c>
      <c r="U166" s="2">
        <v>44882.621527777781</v>
      </c>
      <c r="V166" s="1" t="s">
        <v>22</v>
      </c>
      <c r="W166" s="1" t="s">
        <v>22</v>
      </c>
    </row>
    <row r="167" spans="1:23" x14ac:dyDescent="0.35">
      <c r="A167" s="5">
        <v>9781587052088</v>
      </c>
      <c r="B167" s="1">
        <v>9781587053993</v>
      </c>
      <c r="C167" t="s">
        <v>4062</v>
      </c>
      <c r="D167" t="s">
        <v>4063</v>
      </c>
      <c r="E167" t="s">
        <v>22</v>
      </c>
      <c r="F167">
        <v>1</v>
      </c>
      <c r="G167">
        <v>624</v>
      </c>
      <c r="H167" s="2">
        <v>38666</v>
      </c>
      <c r="I167" t="s">
        <v>1087</v>
      </c>
      <c r="J167" t="s">
        <v>1284</v>
      </c>
      <c r="K167" s="3">
        <v>60.99</v>
      </c>
      <c r="L167" s="3">
        <v>40.99</v>
      </c>
      <c r="M167" s="3">
        <v>286.93</v>
      </c>
      <c r="N167" s="3">
        <v>204.95000000000002</v>
      </c>
      <c r="O167" s="3">
        <v>614.85</v>
      </c>
      <c r="P167">
        <v>2</v>
      </c>
      <c r="Q167" s="3">
        <f t="shared" si="4"/>
        <v>409.90000000000003</v>
      </c>
      <c r="R167" s="3">
        <f t="shared" si="5"/>
        <v>1229.7</v>
      </c>
      <c r="S167" s="4" t="s">
        <v>1089</v>
      </c>
      <c r="T167" s="3" t="s">
        <v>4064</v>
      </c>
      <c r="U167" s="2">
        <v>44882.621527777781</v>
      </c>
      <c r="V167" s="1" t="s">
        <v>22</v>
      </c>
      <c r="W167" s="1" t="s">
        <v>22</v>
      </c>
    </row>
    <row r="168" spans="1:23" x14ac:dyDescent="0.35">
      <c r="A168" s="5">
        <v>9781587054570</v>
      </c>
      <c r="B168" s="1">
        <v>9781587054853</v>
      </c>
      <c r="C168" t="s">
        <v>4065</v>
      </c>
      <c r="D168" t="s">
        <v>4066</v>
      </c>
      <c r="E168" t="s">
        <v>22</v>
      </c>
      <c r="F168">
        <v>2</v>
      </c>
      <c r="G168">
        <v>0</v>
      </c>
      <c r="H168" s="2">
        <v>39317</v>
      </c>
      <c r="I168" t="s">
        <v>1087</v>
      </c>
      <c r="J168" t="s">
        <v>1284</v>
      </c>
      <c r="K168" s="3">
        <v>48.99</v>
      </c>
      <c r="L168" s="3">
        <v>32.99</v>
      </c>
      <c r="M168" s="3">
        <v>230.93</v>
      </c>
      <c r="N168" s="3">
        <v>164.95000000000002</v>
      </c>
      <c r="O168" s="3">
        <v>494.85</v>
      </c>
      <c r="P168">
        <v>2</v>
      </c>
      <c r="Q168" s="3">
        <f t="shared" si="4"/>
        <v>329.90000000000003</v>
      </c>
      <c r="R168" s="3">
        <f t="shared" si="5"/>
        <v>989.7</v>
      </c>
      <c r="S168" s="4" t="s">
        <v>1089</v>
      </c>
      <c r="T168" s="3" t="s">
        <v>4067</v>
      </c>
      <c r="U168" s="2">
        <v>44882.622916666667</v>
      </c>
      <c r="V168" s="1" t="s">
        <v>22</v>
      </c>
      <c r="W168" s="1" t="s">
        <v>22</v>
      </c>
    </row>
    <row r="169" spans="1:23" x14ac:dyDescent="0.35">
      <c r="A169" s="5">
        <v>9781587144813</v>
      </c>
      <c r="B169" s="1">
        <v>9781587055478</v>
      </c>
      <c r="C169" t="s">
        <v>4068</v>
      </c>
      <c r="D169" t="s">
        <v>4069</v>
      </c>
      <c r="E169" t="s">
        <v>22</v>
      </c>
      <c r="F169">
        <v>1</v>
      </c>
      <c r="G169">
        <v>840</v>
      </c>
      <c r="H169" s="2">
        <v>45540</v>
      </c>
      <c r="I169" t="s">
        <v>1087</v>
      </c>
      <c r="J169" t="s">
        <v>1284</v>
      </c>
      <c r="K169" s="3">
        <v>72.599999999999994</v>
      </c>
      <c r="L169" s="3">
        <v>72.400000000000006</v>
      </c>
      <c r="M169" s="3">
        <v>506.80000000000007</v>
      </c>
      <c r="N169" s="3">
        <v>362</v>
      </c>
      <c r="O169" s="3">
        <v>1086</v>
      </c>
      <c r="P169">
        <v>2</v>
      </c>
      <c r="Q169" s="3">
        <f t="shared" si="4"/>
        <v>724</v>
      </c>
      <c r="R169" s="3">
        <f t="shared" si="5"/>
        <v>2172</v>
      </c>
      <c r="S169" s="4" t="s">
        <v>1089</v>
      </c>
      <c r="T169" s="3" t="s">
        <v>4070</v>
      </c>
      <c r="U169" s="2">
        <v>44882.622916666667</v>
      </c>
      <c r="V169" s="1" t="s">
        <v>22</v>
      </c>
      <c r="W169" s="1" t="s">
        <v>22</v>
      </c>
    </row>
    <row r="170" spans="1:23" x14ac:dyDescent="0.35">
      <c r="A170" s="5">
        <v>9781587144707</v>
      </c>
      <c r="B170" s="1">
        <v>9781587058622</v>
      </c>
      <c r="C170" t="s">
        <v>4071</v>
      </c>
      <c r="D170" t="s">
        <v>4072</v>
      </c>
      <c r="E170" t="s">
        <v>22</v>
      </c>
      <c r="F170">
        <v>1</v>
      </c>
      <c r="G170">
        <v>672</v>
      </c>
      <c r="H170" s="2">
        <v>42402</v>
      </c>
      <c r="I170" t="s">
        <v>1087</v>
      </c>
      <c r="J170" t="s">
        <v>1284</v>
      </c>
      <c r="K170" s="3">
        <v>64.989999999999995</v>
      </c>
      <c r="L170" s="3">
        <v>65.2</v>
      </c>
      <c r="M170" s="3">
        <v>456.40000000000003</v>
      </c>
      <c r="N170" s="3">
        <v>326</v>
      </c>
      <c r="O170" s="3">
        <v>978</v>
      </c>
      <c r="P170">
        <v>2</v>
      </c>
      <c r="Q170" s="3">
        <f t="shared" si="4"/>
        <v>652</v>
      </c>
      <c r="R170" s="3">
        <f t="shared" si="5"/>
        <v>1956</v>
      </c>
      <c r="S170" s="4" t="s">
        <v>1089</v>
      </c>
      <c r="T170" s="3" t="s">
        <v>4073</v>
      </c>
      <c r="U170" s="2">
        <v>44882.623611111114</v>
      </c>
      <c r="V170" s="1" t="s">
        <v>22</v>
      </c>
      <c r="W170" s="1" t="s">
        <v>22</v>
      </c>
    </row>
    <row r="171" spans="1:23" x14ac:dyDescent="0.35">
      <c r="A171" s="5">
        <v>9781292004105</v>
      </c>
      <c r="B171" s="1">
        <v>9781292004143</v>
      </c>
      <c r="C171" t="s">
        <v>1501</v>
      </c>
      <c r="D171" t="s">
        <v>1502</v>
      </c>
      <c r="E171" t="s">
        <v>22</v>
      </c>
      <c r="F171">
        <v>3</v>
      </c>
      <c r="G171">
        <v>352</v>
      </c>
      <c r="H171" s="2">
        <v>42662</v>
      </c>
      <c r="I171" t="s">
        <v>1087</v>
      </c>
      <c r="J171" t="s">
        <v>1088</v>
      </c>
      <c r="K171" s="3">
        <v>82.1</v>
      </c>
      <c r="L171" s="3">
        <v>54.3</v>
      </c>
      <c r="M171" s="3">
        <v>380.09999999999997</v>
      </c>
      <c r="N171" s="3">
        <v>271.5</v>
      </c>
      <c r="O171" s="3">
        <v>814.5</v>
      </c>
      <c r="P171">
        <v>2</v>
      </c>
      <c r="Q171" s="3">
        <f t="shared" si="4"/>
        <v>543</v>
      </c>
      <c r="R171" s="3">
        <f t="shared" si="5"/>
        <v>1629</v>
      </c>
      <c r="S171" s="4" t="s">
        <v>1353</v>
      </c>
      <c r="T171" s="3" t="s">
        <v>1503</v>
      </c>
      <c r="U171" s="2">
        <v>44882.625694444447</v>
      </c>
      <c r="V171" s="1" t="s">
        <v>22</v>
      </c>
      <c r="W171" s="1" t="s">
        <v>22</v>
      </c>
    </row>
    <row r="172" spans="1:23" x14ac:dyDescent="0.35">
      <c r="A172" s="5">
        <v>9781587059162</v>
      </c>
      <c r="B172" s="1">
        <v>9781587059292</v>
      </c>
      <c r="C172" t="s">
        <v>4074</v>
      </c>
      <c r="D172" t="s">
        <v>4075</v>
      </c>
      <c r="E172" t="s">
        <v>4076</v>
      </c>
      <c r="F172">
        <v>1</v>
      </c>
      <c r="G172">
        <v>0</v>
      </c>
      <c r="H172" s="2">
        <v>40611</v>
      </c>
      <c r="I172" t="s">
        <v>1087</v>
      </c>
      <c r="J172" t="s">
        <v>1284</v>
      </c>
      <c r="K172" s="3">
        <v>54.99</v>
      </c>
      <c r="L172" s="3">
        <v>36.99</v>
      </c>
      <c r="M172" s="3">
        <v>258.93</v>
      </c>
      <c r="N172" s="3">
        <v>184.95000000000002</v>
      </c>
      <c r="O172" s="3">
        <v>554.85</v>
      </c>
      <c r="P172">
        <v>2</v>
      </c>
      <c r="Q172" s="3">
        <f t="shared" si="4"/>
        <v>369.90000000000003</v>
      </c>
      <c r="R172" s="3">
        <f t="shared" si="5"/>
        <v>1109.7</v>
      </c>
      <c r="S172" s="4" t="s">
        <v>1089</v>
      </c>
      <c r="T172" s="3" t="s">
        <v>4077</v>
      </c>
      <c r="U172" s="2">
        <v>44882.625694444447</v>
      </c>
      <c r="V172" s="1" t="s">
        <v>22</v>
      </c>
      <c r="W172" s="1" t="s">
        <v>22</v>
      </c>
    </row>
    <row r="173" spans="1:23" x14ac:dyDescent="0.35">
      <c r="A173" s="5">
        <v>9781587053528</v>
      </c>
      <c r="B173" s="1">
        <v>9781587059414</v>
      </c>
      <c r="C173" t="s">
        <v>4078</v>
      </c>
      <c r="D173" t="s">
        <v>4079</v>
      </c>
      <c r="E173" t="s">
        <v>22</v>
      </c>
      <c r="F173">
        <v>1</v>
      </c>
      <c r="G173">
        <v>528</v>
      </c>
      <c r="H173" s="2">
        <v>40339</v>
      </c>
      <c r="I173" t="s">
        <v>1087</v>
      </c>
      <c r="J173" t="s">
        <v>1284</v>
      </c>
      <c r="K173" s="3">
        <v>59.99</v>
      </c>
      <c r="L173" s="3">
        <v>59.1</v>
      </c>
      <c r="M173" s="3">
        <v>413.7</v>
      </c>
      <c r="N173" s="3">
        <v>295.5</v>
      </c>
      <c r="O173" s="3">
        <v>886.5</v>
      </c>
      <c r="P173">
        <v>2</v>
      </c>
      <c r="Q173" s="3">
        <f t="shared" si="4"/>
        <v>591</v>
      </c>
      <c r="R173" s="3">
        <f t="shared" si="5"/>
        <v>1773</v>
      </c>
      <c r="S173" s="4" t="s">
        <v>1089</v>
      </c>
      <c r="T173" s="3" t="s">
        <v>4080</v>
      </c>
      <c r="U173" s="2">
        <v>44882.625694444447</v>
      </c>
      <c r="V173" s="1" t="s">
        <v>22</v>
      </c>
      <c r="W173" s="1" t="s">
        <v>22</v>
      </c>
    </row>
    <row r="174" spans="1:23" x14ac:dyDescent="0.35">
      <c r="A174" s="5">
        <v>9781587058257</v>
      </c>
      <c r="B174" s="1">
        <v>9781587140457</v>
      </c>
      <c r="C174" t="s">
        <v>4081</v>
      </c>
      <c r="D174" t="s">
        <v>4082</v>
      </c>
      <c r="E174" t="s">
        <v>4083</v>
      </c>
      <c r="F174">
        <v>1</v>
      </c>
      <c r="G174">
        <v>320</v>
      </c>
      <c r="H174" s="2">
        <v>40493</v>
      </c>
      <c r="I174" t="s">
        <v>1087</v>
      </c>
      <c r="J174" t="s">
        <v>1284</v>
      </c>
      <c r="K174" s="3">
        <v>50.99</v>
      </c>
      <c r="L174" s="3">
        <v>33.99</v>
      </c>
      <c r="M174" s="3">
        <v>237.93</v>
      </c>
      <c r="N174" s="3">
        <v>169.95000000000002</v>
      </c>
      <c r="O174" s="3">
        <v>509.85</v>
      </c>
      <c r="P174">
        <v>2</v>
      </c>
      <c r="Q174" s="3">
        <f t="shared" si="4"/>
        <v>339.90000000000003</v>
      </c>
      <c r="R174" s="3">
        <f t="shared" si="5"/>
        <v>1019.7</v>
      </c>
      <c r="S174" s="4" t="s">
        <v>1089</v>
      </c>
      <c r="T174" s="3" t="s">
        <v>4084</v>
      </c>
      <c r="U174" s="2">
        <v>44882.625694444447</v>
      </c>
      <c r="V174" s="1" t="s">
        <v>22</v>
      </c>
      <c r="W174" s="1" t="s">
        <v>22</v>
      </c>
    </row>
    <row r="175" spans="1:23" x14ac:dyDescent="0.35">
      <c r="A175" s="5">
        <v>9781587052231</v>
      </c>
      <c r="B175" s="1">
        <v>9781587140815</v>
      </c>
      <c r="C175" t="s">
        <v>4043</v>
      </c>
      <c r="D175" t="s">
        <v>4085</v>
      </c>
      <c r="E175" t="s">
        <v>22</v>
      </c>
      <c r="F175">
        <v>3</v>
      </c>
      <c r="G175">
        <v>0</v>
      </c>
      <c r="H175" s="2">
        <v>39077</v>
      </c>
      <c r="I175" t="s">
        <v>1087</v>
      </c>
      <c r="J175" t="s">
        <v>1284</v>
      </c>
      <c r="K175" s="3">
        <v>63.99</v>
      </c>
      <c r="L175" s="3">
        <v>51.99</v>
      </c>
      <c r="M175" s="3">
        <v>363.93</v>
      </c>
      <c r="N175" s="3">
        <v>259.95</v>
      </c>
      <c r="O175" s="3">
        <v>779.85</v>
      </c>
      <c r="P175">
        <v>2</v>
      </c>
      <c r="Q175" s="3">
        <f t="shared" si="4"/>
        <v>519.9</v>
      </c>
      <c r="R175" s="3">
        <f t="shared" si="5"/>
        <v>1559.7</v>
      </c>
      <c r="S175" s="4" t="s">
        <v>1089</v>
      </c>
      <c r="T175" s="3" t="s">
        <v>4086</v>
      </c>
      <c r="U175" s="2">
        <v>44882.625694444447</v>
      </c>
      <c r="V175" s="1" t="s">
        <v>22</v>
      </c>
      <c r="W175" s="1" t="s">
        <v>22</v>
      </c>
    </row>
    <row r="176" spans="1:23" x14ac:dyDescent="0.35">
      <c r="A176" s="5">
        <v>9781587204104</v>
      </c>
      <c r="B176" s="1">
        <v>9781587204111</v>
      </c>
      <c r="C176" t="s">
        <v>4087</v>
      </c>
      <c r="D176" t="s">
        <v>4088</v>
      </c>
      <c r="E176" t="s">
        <v>22</v>
      </c>
      <c r="F176">
        <v>2</v>
      </c>
      <c r="G176">
        <v>448</v>
      </c>
      <c r="H176" s="2">
        <v>45575</v>
      </c>
      <c r="I176" t="s">
        <v>1087</v>
      </c>
      <c r="J176" t="s">
        <v>1284</v>
      </c>
      <c r="K176" s="3">
        <v>31.7</v>
      </c>
      <c r="L176" s="3">
        <v>30.2</v>
      </c>
      <c r="M176" s="3">
        <v>211.4</v>
      </c>
      <c r="N176" s="3">
        <v>151</v>
      </c>
      <c r="O176" s="3">
        <v>453</v>
      </c>
      <c r="P176">
        <v>2</v>
      </c>
      <c r="Q176" s="3">
        <f t="shared" si="4"/>
        <v>302</v>
      </c>
      <c r="R176" s="3">
        <f t="shared" si="5"/>
        <v>906</v>
      </c>
      <c r="S176" s="4" t="s">
        <v>1089</v>
      </c>
      <c r="T176" s="3" t="s">
        <v>4089</v>
      </c>
      <c r="U176" s="2">
        <v>44882.625694444447</v>
      </c>
      <c r="V176" s="1">
        <v>9781587203145</v>
      </c>
      <c r="W176" s="1" t="s">
        <v>22</v>
      </c>
    </row>
    <row r="177" spans="1:23" x14ac:dyDescent="0.35">
      <c r="A177" s="5">
        <v>9781292000183</v>
      </c>
      <c r="B177" s="1">
        <v>9781292000190</v>
      </c>
      <c r="C177" t="s">
        <v>1495</v>
      </c>
      <c r="D177" t="s">
        <v>1496</v>
      </c>
      <c r="E177" t="s">
        <v>22</v>
      </c>
      <c r="F177">
        <v>2</v>
      </c>
      <c r="G177">
        <v>656</v>
      </c>
      <c r="H177" s="2">
        <v>41389</v>
      </c>
      <c r="I177" t="s">
        <v>1087</v>
      </c>
      <c r="J177" t="s">
        <v>1088</v>
      </c>
      <c r="K177" s="3">
        <v>82.1</v>
      </c>
      <c r="L177" s="3">
        <v>54.3</v>
      </c>
      <c r="M177" s="3">
        <v>380.09999999999997</v>
      </c>
      <c r="N177" s="3">
        <v>271.5</v>
      </c>
      <c r="O177" s="3">
        <v>814.5</v>
      </c>
      <c r="P177">
        <v>2</v>
      </c>
      <c r="Q177" s="3">
        <f t="shared" si="4"/>
        <v>543</v>
      </c>
      <c r="R177" s="3">
        <f t="shared" si="5"/>
        <v>1629</v>
      </c>
      <c r="S177" s="4" t="s">
        <v>1374</v>
      </c>
      <c r="T177" s="3" t="s">
        <v>1497</v>
      </c>
      <c r="U177" s="2">
        <v>44882.62777777778</v>
      </c>
      <c r="V177" s="1" t="s">
        <v>22</v>
      </c>
      <c r="W177" s="1" t="s">
        <v>22</v>
      </c>
    </row>
    <row r="178" spans="1:23" x14ac:dyDescent="0.35">
      <c r="A178" s="5">
        <v>9781292002644</v>
      </c>
      <c r="B178" s="1">
        <v>9781292002651</v>
      </c>
      <c r="C178" t="s">
        <v>1498</v>
      </c>
      <c r="D178" t="s">
        <v>1499</v>
      </c>
      <c r="E178" t="s">
        <v>22</v>
      </c>
      <c r="F178">
        <v>10</v>
      </c>
      <c r="G178">
        <v>1096</v>
      </c>
      <c r="H178" s="2">
        <v>43249</v>
      </c>
      <c r="I178" t="s">
        <v>1087</v>
      </c>
      <c r="J178" t="s">
        <v>1088</v>
      </c>
      <c r="K178" s="3">
        <v>66.400000000000006</v>
      </c>
      <c r="L178" s="3">
        <v>47.1</v>
      </c>
      <c r="M178" s="3">
        <v>329.7</v>
      </c>
      <c r="N178" s="3">
        <v>235.5</v>
      </c>
      <c r="O178" s="3">
        <v>706.5</v>
      </c>
      <c r="P178">
        <v>2</v>
      </c>
      <c r="Q178" s="3">
        <f t="shared" si="4"/>
        <v>471</v>
      </c>
      <c r="R178" s="3">
        <f t="shared" si="5"/>
        <v>1413</v>
      </c>
      <c r="S178" s="4" t="s">
        <v>1374</v>
      </c>
      <c r="T178" s="3" t="s">
        <v>1500</v>
      </c>
      <c r="U178" s="2">
        <v>44882.62777777778</v>
      </c>
      <c r="V178" s="1" t="s">
        <v>22</v>
      </c>
      <c r="W178" s="1" t="s">
        <v>22</v>
      </c>
    </row>
    <row r="179" spans="1:23" x14ac:dyDescent="0.35">
      <c r="A179" s="5">
        <v>9780273786436</v>
      </c>
      <c r="B179" s="1">
        <v>9781292015248</v>
      </c>
      <c r="C179" t="s">
        <v>1523</v>
      </c>
      <c r="D179" t="s">
        <v>1524</v>
      </c>
      <c r="E179" t="s">
        <v>22</v>
      </c>
      <c r="F179">
        <v>1</v>
      </c>
      <c r="G179">
        <v>224</v>
      </c>
      <c r="H179" s="2">
        <v>45540</v>
      </c>
      <c r="I179" t="s">
        <v>1087</v>
      </c>
      <c r="J179" t="s">
        <v>1088</v>
      </c>
      <c r="K179" s="3">
        <v>70</v>
      </c>
      <c r="L179" s="3">
        <v>54.3</v>
      </c>
      <c r="M179" s="3">
        <v>380.09999999999997</v>
      </c>
      <c r="N179" s="3">
        <v>271.5</v>
      </c>
      <c r="O179" s="3">
        <v>814.5</v>
      </c>
      <c r="P179">
        <v>2</v>
      </c>
      <c r="Q179" s="3">
        <f t="shared" si="4"/>
        <v>543</v>
      </c>
      <c r="R179" s="3">
        <f t="shared" si="5"/>
        <v>1629</v>
      </c>
      <c r="S179" s="4" t="s">
        <v>1145</v>
      </c>
      <c r="T179" s="3" t="s">
        <v>1525</v>
      </c>
      <c r="U179" s="2">
        <v>44882.62777777778</v>
      </c>
      <c r="V179" s="1" t="s">
        <v>22</v>
      </c>
      <c r="W179" s="1" t="s">
        <v>22</v>
      </c>
    </row>
    <row r="180" spans="1:23" x14ac:dyDescent="0.35">
      <c r="A180" s="5">
        <v>9781292018393</v>
      </c>
      <c r="B180" s="1">
        <v>9781292019109</v>
      </c>
      <c r="C180" t="s">
        <v>1541</v>
      </c>
      <c r="D180" t="s">
        <v>1542</v>
      </c>
      <c r="E180" t="s">
        <v>1543</v>
      </c>
      <c r="F180">
        <v>9</v>
      </c>
      <c r="G180">
        <v>432</v>
      </c>
      <c r="H180" s="2">
        <v>45447</v>
      </c>
      <c r="I180" t="s">
        <v>1087</v>
      </c>
      <c r="J180" t="s">
        <v>1088</v>
      </c>
      <c r="K180" s="3">
        <v>92.9</v>
      </c>
      <c r="L180" s="3">
        <v>47.1</v>
      </c>
      <c r="M180" s="3">
        <v>329.7</v>
      </c>
      <c r="N180" s="3">
        <v>235.5</v>
      </c>
      <c r="O180" s="3">
        <v>706.5</v>
      </c>
      <c r="P180">
        <v>2</v>
      </c>
      <c r="Q180" s="3">
        <f t="shared" si="4"/>
        <v>471</v>
      </c>
      <c r="R180" s="3">
        <f t="shared" si="5"/>
        <v>1413</v>
      </c>
      <c r="S180" s="4" t="s">
        <v>1402</v>
      </c>
      <c r="T180" s="3" t="s">
        <v>1544</v>
      </c>
      <c r="U180" s="2">
        <v>44882.62777777778</v>
      </c>
      <c r="V180" s="1" t="s">
        <v>22</v>
      </c>
      <c r="W180" s="1" t="s">
        <v>22</v>
      </c>
    </row>
    <row r="181" spans="1:23" x14ac:dyDescent="0.35">
      <c r="A181" s="5">
        <v>9781292020648</v>
      </c>
      <c r="B181" s="1">
        <v>9781292033914</v>
      </c>
      <c r="C181" t="s">
        <v>1558</v>
      </c>
      <c r="D181" t="s">
        <v>1559</v>
      </c>
      <c r="E181" t="s">
        <v>1554</v>
      </c>
      <c r="F181">
        <v>10</v>
      </c>
      <c r="G181" t="s">
        <v>22</v>
      </c>
      <c r="H181" s="2">
        <v>41513</v>
      </c>
      <c r="I181" t="s">
        <v>1087</v>
      </c>
      <c r="J181" t="s">
        <v>1088</v>
      </c>
      <c r="K181" s="3">
        <v>49.987499999999997</v>
      </c>
      <c r="L181" s="3">
        <v>39.99</v>
      </c>
      <c r="M181" s="3">
        <v>279.93</v>
      </c>
      <c r="N181" s="3">
        <v>199.95000000000002</v>
      </c>
      <c r="O181" s="3">
        <v>599.85</v>
      </c>
      <c r="P181">
        <v>2</v>
      </c>
      <c r="Q181" s="3">
        <f t="shared" si="4"/>
        <v>399.90000000000003</v>
      </c>
      <c r="R181" s="3">
        <f t="shared" si="5"/>
        <v>1199.7</v>
      </c>
      <c r="S181" s="4" t="s">
        <v>1353</v>
      </c>
      <c r="T181" s="3" t="s">
        <v>1560</v>
      </c>
      <c r="U181" s="2">
        <v>44882.62777777778</v>
      </c>
      <c r="V181" s="1" t="s">
        <v>22</v>
      </c>
      <c r="W181" s="1" t="s">
        <v>22</v>
      </c>
    </row>
    <row r="182" spans="1:23" x14ac:dyDescent="0.35">
      <c r="A182" s="5">
        <v>9781292020778</v>
      </c>
      <c r="B182" s="1">
        <v>9781292034027</v>
      </c>
      <c r="C182" t="s">
        <v>1569</v>
      </c>
      <c r="D182" t="s">
        <v>1570</v>
      </c>
      <c r="E182" t="s">
        <v>1571</v>
      </c>
      <c r="F182">
        <v>2</v>
      </c>
      <c r="G182">
        <v>792</v>
      </c>
      <c r="H182" s="2">
        <v>44210</v>
      </c>
      <c r="I182" t="s">
        <v>1087</v>
      </c>
      <c r="J182" t="s">
        <v>1088</v>
      </c>
      <c r="K182" s="3">
        <v>85.7</v>
      </c>
      <c r="L182" s="3">
        <v>54.3</v>
      </c>
      <c r="M182" s="3">
        <v>380.09999999999997</v>
      </c>
      <c r="N182" s="3">
        <v>271.5</v>
      </c>
      <c r="O182" s="3">
        <v>814.5</v>
      </c>
      <c r="P182">
        <v>2</v>
      </c>
      <c r="Q182" s="3">
        <f t="shared" si="4"/>
        <v>543</v>
      </c>
      <c r="R182" s="3">
        <f t="shared" si="5"/>
        <v>1629</v>
      </c>
      <c r="S182" s="4" t="s">
        <v>1353</v>
      </c>
      <c r="T182" s="3" t="s">
        <v>1572</v>
      </c>
      <c r="U182" s="2">
        <v>44882.62777777778</v>
      </c>
      <c r="V182" s="1" t="s">
        <v>22</v>
      </c>
      <c r="W182" s="1" t="s">
        <v>22</v>
      </c>
    </row>
    <row r="183" spans="1:23" x14ac:dyDescent="0.35">
      <c r="A183" s="5">
        <v>9781292431611</v>
      </c>
      <c r="B183" s="1">
        <v>9781292431789</v>
      </c>
      <c r="C183" t="s">
        <v>386</v>
      </c>
      <c r="D183" t="s">
        <v>3754</v>
      </c>
      <c r="E183" t="s">
        <v>3755</v>
      </c>
      <c r="F183">
        <v>5</v>
      </c>
      <c r="G183">
        <v>816</v>
      </c>
      <c r="H183" s="2">
        <v>44600</v>
      </c>
      <c r="I183" t="s">
        <v>1087</v>
      </c>
      <c r="J183" t="s">
        <v>1088</v>
      </c>
      <c r="K183" s="3">
        <v>91.7</v>
      </c>
      <c r="L183" s="3">
        <v>54.3</v>
      </c>
      <c r="M183" s="3">
        <v>380.09999999999997</v>
      </c>
      <c r="N183" s="3">
        <v>271.5</v>
      </c>
      <c r="O183" s="3">
        <v>814.5</v>
      </c>
      <c r="P183">
        <v>2</v>
      </c>
      <c r="Q183" s="3">
        <f t="shared" si="4"/>
        <v>543</v>
      </c>
      <c r="R183" s="3">
        <f t="shared" si="5"/>
        <v>1629</v>
      </c>
      <c r="S183" s="4" t="s">
        <v>1374</v>
      </c>
      <c r="T183" s="3" t="s">
        <v>3756</v>
      </c>
      <c r="U183" s="2">
        <v>44882.628472222219</v>
      </c>
      <c r="V183" s="1">
        <v>9781292158341</v>
      </c>
      <c r="W183" s="1" t="s">
        <v>22</v>
      </c>
    </row>
    <row r="184" spans="1:23" x14ac:dyDescent="0.35">
      <c r="A184" s="5">
        <v>9781292027852</v>
      </c>
      <c r="B184" s="1">
        <v>9781292053165</v>
      </c>
      <c r="C184" t="s">
        <v>1988</v>
      </c>
      <c r="D184" t="s">
        <v>1989</v>
      </c>
      <c r="E184" t="s">
        <v>1990</v>
      </c>
      <c r="F184">
        <v>6</v>
      </c>
      <c r="G184">
        <v>704</v>
      </c>
      <c r="H184" s="2">
        <v>41579</v>
      </c>
      <c r="I184" t="s">
        <v>1087</v>
      </c>
      <c r="J184" t="s">
        <v>1088</v>
      </c>
      <c r="K184" s="3">
        <v>84.5</v>
      </c>
      <c r="L184" s="3">
        <v>47.1</v>
      </c>
      <c r="M184" s="3">
        <v>329.7</v>
      </c>
      <c r="N184" s="3">
        <v>235.5</v>
      </c>
      <c r="O184" s="3">
        <v>706.5</v>
      </c>
      <c r="P184">
        <v>2</v>
      </c>
      <c r="Q184" s="3">
        <f t="shared" si="4"/>
        <v>471</v>
      </c>
      <c r="R184" s="3">
        <f t="shared" si="5"/>
        <v>1413</v>
      </c>
      <c r="S184" s="4" t="s">
        <v>1732</v>
      </c>
      <c r="T184" s="3" t="s">
        <v>1991</v>
      </c>
      <c r="U184" s="2">
        <v>44882.775000000001</v>
      </c>
      <c r="V184" s="1" t="s">
        <v>22</v>
      </c>
      <c r="W184" s="1" t="s">
        <v>22</v>
      </c>
    </row>
    <row r="185" spans="1:23" x14ac:dyDescent="0.35">
      <c r="A185" s="5">
        <v>9781292039855</v>
      </c>
      <c r="B185" s="1">
        <v>9781292053394</v>
      </c>
      <c r="C185" t="s">
        <v>2001</v>
      </c>
      <c r="D185" t="s">
        <v>2002</v>
      </c>
      <c r="E185" t="s">
        <v>22</v>
      </c>
      <c r="F185">
        <v>5</v>
      </c>
      <c r="G185">
        <v>648</v>
      </c>
      <c r="H185" s="2">
        <v>41579</v>
      </c>
      <c r="I185" t="s">
        <v>1087</v>
      </c>
      <c r="J185" t="s">
        <v>1088</v>
      </c>
      <c r="K185" s="3">
        <v>91.7</v>
      </c>
      <c r="L185" s="3">
        <v>54.3</v>
      </c>
      <c r="M185" s="3">
        <v>380.09999999999997</v>
      </c>
      <c r="N185" s="3">
        <v>271.5</v>
      </c>
      <c r="O185" s="3">
        <v>814.5</v>
      </c>
      <c r="P185">
        <v>2</v>
      </c>
      <c r="Q185" s="3">
        <f t="shared" si="4"/>
        <v>543</v>
      </c>
      <c r="R185" s="3">
        <f t="shared" si="5"/>
        <v>1629</v>
      </c>
      <c r="S185" s="4" t="s">
        <v>1639</v>
      </c>
      <c r="T185" s="3" t="s">
        <v>2003</v>
      </c>
      <c r="U185" s="2">
        <v>44882.775000000001</v>
      </c>
      <c r="V185" s="1" t="s">
        <v>22</v>
      </c>
      <c r="W185" s="1" t="s">
        <v>22</v>
      </c>
    </row>
    <row r="186" spans="1:23" x14ac:dyDescent="0.35">
      <c r="A186" s="5">
        <v>9781292041742</v>
      </c>
      <c r="B186" s="1">
        <v>9781292053400</v>
      </c>
      <c r="C186" t="s">
        <v>2004</v>
      </c>
      <c r="D186" t="s">
        <v>2005</v>
      </c>
      <c r="E186" t="s">
        <v>22</v>
      </c>
      <c r="F186">
        <v>9</v>
      </c>
      <c r="G186">
        <v>424</v>
      </c>
      <c r="H186" s="2">
        <v>41579</v>
      </c>
      <c r="I186" t="s">
        <v>1087</v>
      </c>
      <c r="J186" t="s">
        <v>1088</v>
      </c>
      <c r="K186" s="3">
        <v>73.599999999999994</v>
      </c>
      <c r="L186" s="3">
        <v>47.1</v>
      </c>
      <c r="M186" s="3">
        <v>329.7</v>
      </c>
      <c r="N186" s="3">
        <v>235.5</v>
      </c>
      <c r="O186" s="3">
        <v>706.5</v>
      </c>
      <c r="P186">
        <v>2</v>
      </c>
      <c r="Q186" s="3">
        <f t="shared" si="4"/>
        <v>471</v>
      </c>
      <c r="R186" s="3">
        <f t="shared" si="5"/>
        <v>1413</v>
      </c>
      <c r="S186" s="4" t="s">
        <v>1395</v>
      </c>
      <c r="T186" s="3" t="s">
        <v>2006</v>
      </c>
      <c r="U186" s="2">
        <v>44882.775000000001</v>
      </c>
      <c r="V186" s="1" t="s">
        <v>22</v>
      </c>
      <c r="W186" s="1" t="s">
        <v>22</v>
      </c>
    </row>
    <row r="187" spans="1:23" x14ac:dyDescent="0.35">
      <c r="A187" s="5">
        <v>9781292027463</v>
      </c>
      <c r="B187" s="1">
        <v>9781292053424</v>
      </c>
      <c r="C187" t="s">
        <v>2007</v>
      </c>
      <c r="D187" t="s">
        <v>2008</v>
      </c>
      <c r="E187" t="s">
        <v>1554</v>
      </c>
      <c r="F187">
        <v>6</v>
      </c>
      <c r="G187">
        <v>664</v>
      </c>
      <c r="H187" s="2">
        <v>45447</v>
      </c>
      <c r="I187" t="s">
        <v>1087</v>
      </c>
      <c r="J187" t="s">
        <v>1094</v>
      </c>
      <c r="K187" s="3">
        <v>82.1</v>
      </c>
      <c r="L187" s="3">
        <v>37.99</v>
      </c>
      <c r="M187" s="3">
        <v>265.93</v>
      </c>
      <c r="N187" s="3">
        <v>189.95000000000002</v>
      </c>
      <c r="O187" s="3">
        <v>569.85</v>
      </c>
      <c r="P187">
        <v>2</v>
      </c>
      <c r="Q187" s="3">
        <f t="shared" si="4"/>
        <v>379.90000000000003</v>
      </c>
      <c r="R187" s="3">
        <f t="shared" si="5"/>
        <v>1139.7</v>
      </c>
      <c r="S187" s="4" t="s">
        <v>1395</v>
      </c>
      <c r="T187" s="3" t="s">
        <v>2009</v>
      </c>
      <c r="U187" s="2">
        <v>44882.775000000001</v>
      </c>
      <c r="V187" s="1" t="s">
        <v>22</v>
      </c>
      <c r="W187" s="1" t="s">
        <v>22</v>
      </c>
    </row>
    <row r="188" spans="1:23" x14ac:dyDescent="0.35">
      <c r="A188" s="5">
        <v>9781292027067</v>
      </c>
      <c r="B188" s="1">
        <v>9781292053431</v>
      </c>
      <c r="C188" t="s">
        <v>2010</v>
      </c>
      <c r="D188" t="s">
        <v>2011</v>
      </c>
      <c r="E188" t="s">
        <v>22</v>
      </c>
      <c r="F188">
        <v>6</v>
      </c>
      <c r="G188">
        <v>772</v>
      </c>
      <c r="H188" s="2">
        <v>45447</v>
      </c>
      <c r="I188" t="s">
        <v>1087</v>
      </c>
      <c r="J188" t="s">
        <v>1088</v>
      </c>
      <c r="K188" s="3">
        <v>100.2</v>
      </c>
      <c r="L188" s="3">
        <v>47.1</v>
      </c>
      <c r="M188" s="3">
        <v>329.7</v>
      </c>
      <c r="N188" s="3">
        <v>235.5</v>
      </c>
      <c r="O188" s="3">
        <v>706.5</v>
      </c>
      <c r="P188">
        <v>2</v>
      </c>
      <c r="Q188" s="3">
        <f t="shared" si="4"/>
        <v>471</v>
      </c>
      <c r="R188" s="3">
        <f t="shared" si="5"/>
        <v>1413</v>
      </c>
      <c r="S188" s="4" t="s">
        <v>1395</v>
      </c>
      <c r="T188" s="3" t="s">
        <v>2012</v>
      </c>
      <c r="U188" s="2">
        <v>44882.775694444441</v>
      </c>
      <c r="V188" s="1" t="s">
        <v>22</v>
      </c>
      <c r="W188" s="1" t="s">
        <v>22</v>
      </c>
    </row>
    <row r="189" spans="1:23" x14ac:dyDescent="0.35">
      <c r="A189" s="5">
        <v>9781292040356</v>
      </c>
      <c r="B189" s="1">
        <v>9781292053509</v>
      </c>
      <c r="C189" t="s">
        <v>2013</v>
      </c>
      <c r="D189" t="s">
        <v>2014</v>
      </c>
      <c r="E189" t="s">
        <v>1554</v>
      </c>
      <c r="F189">
        <v>6</v>
      </c>
      <c r="G189">
        <v>200</v>
      </c>
      <c r="H189" s="2">
        <v>41579</v>
      </c>
      <c r="I189" t="s">
        <v>1087</v>
      </c>
      <c r="J189" t="s">
        <v>1088</v>
      </c>
      <c r="K189" s="3">
        <v>73.599999999999994</v>
      </c>
      <c r="L189" s="3">
        <v>54.3</v>
      </c>
      <c r="M189" s="3">
        <v>380.09999999999997</v>
      </c>
      <c r="N189" s="3">
        <v>271.5</v>
      </c>
      <c r="O189" s="3">
        <v>814.5</v>
      </c>
      <c r="P189">
        <v>2</v>
      </c>
      <c r="Q189" s="3">
        <f t="shared" si="4"/>
        <v>543</v>
      </c>
      <c r="R189" s="3">
        <f t="shared" si="5"/>
        <v>1629</v>
      </c>
      <c r="S189" s="4" t="s">
        <v>1353</v>
      </c>
      <c r="T189" s="3" t="s">
        <v>2015</v>
      </c>
      <c r="U189" s="2">
        <v>44882.775694444441</v>
      </c>
      <c r="V189" s="1" t="s">
        <v>22</v>
      </c>
      <c r="W189" s="1" t="s">
        <v>22</v>
      </c>
    </row>
    <row r="190" spans="1:23" x14ac:dyDescent="0.35">
      <c r="A190" s="5">
        <v>9781292041391</v>
      </c>
      <c r="B190" s="1">
        <v>9781292053660</v>
      </c>
      <c r="C190" t="s">
        <v>2020</v>
      </c>
      <c r="D190" t="s">
        <v>2021</v>
      </c>
      <c r="E190" t="s">
        <v>22</v>
      </c>
      <c r="F190">
        <v>4</v>
      </c>
      <c r="G190">
        <v>296</v>
      </c>
      <c r="H190" s="2">
        <v>45446</v>
      </c>
      <c r="I190" t="s">
        <v>1087</v>
      </c>
      <c r="J190" t="s">
        <v>1088</v>
      </c>
      <c r="K190" s="3">
        <v>76</v>
      </c>
      <c r="L190" s="3">
        <v>54.3</v>
      </c>
      <c r="M190" s="3">
        <v>380.09999999999997</v>
      </c>
      <c r="N190" s="3">
        <v>271.5</v>
      </c>
      <c r="O190" s="3">
        <v>814.5</v>
      </c>
      <c r="P190">
        <v>2</v>
      </c>
      <c r="Q190" s="3">
        <f t="shared" si="4"/>
        <v>543</v>
      </c>
      <c r="R190" s="3">
        <f t="shared" si="5"/>
        <v>1629</v>
      </c>
      <c r="S190" s="4" t="s">
        <v>1374</v>
      </c>
      <c r="T190" s="3" t="s">
        <v>2022</v>
      </c>
      <c r="U190" s="2">
        <v>44882.775694444441</v>
      </c>
      <c r="V190" s="1" t="s">
        <v>22</v>
      </c>
      <c r="W190" s="1" t="s">
        <v>22</v>
      </c>
    </row>
    <row r="191" spans="1:23" x14ac:dyDescent="0.35">
      <c r="A191" s="5">
        <v>9781292042411</v>
      </c>
      <c r="B191" s="1">
        <v>9781292053752</v>
      </c>
      <c r="C191" t="s">
        <v>2026</v>
      </c>
      <c r="D191" t="s">
        <v>2027</v>
      </c>
      <c r="E191" t="s">
        <v>1554</v>
      </c>
      <c r="F191">
        <v>13</v>
      </c>
      <c r="G191">
        <v>832</v>
      </c>
      <c r="H191" s="2">
        <v>45446</v>
      </c>
      <c r="I191" t="s">
        <v>1087</v>
      </c>
      <c r="J191" t="s">
        <v>1088</v>
      </c>
      <c r="K191" s="3">
        <v>80.599999999999994</v>
      </c>
      <c r="L191" s="3">
        <v>49.99</v>
      </c>
      <c r="M191" s="3">
        <v>349.93</v>
      </c>
      <c r="N191" s="3">
        <v>249.95000000000002</v>
      </c>
      <c r="O191" s="3">
        <v>749.85</v>
      </c>
      <c r="P191">
        <v>2</v>
      </c>
      <c r="Q191" s="3">
        <f t="shared" si="4"/>
        <v>499.90000000000003</v>
      </c>
      <c r="R191" s="3">
        <f t="shared" si="5"/>
        <v>1499.7</v>
      </c>
      <c r="S191" s="4" t="s">
        <v>1684</v>
      </c>
      <c r="T191" s="3" t="s">
        <v>2028</v>
      </c>
      <c r="U191" s="2">
        <v>44882.775694444441</v>
      </c>
      <c r="V191" s="1" t="s">
        <v>22</v>
      </c>
      <c r="W191" s="1" t="s">
        <v>22</v>
      </c>
    </row>
    <row r="192" spans="1:23" x14ac:dyDescent="0.35">
      <c r="A192" s="5">
        <v>9781292042602</v>
      </c>
      <c r="B192" s="1">
        <v>9781292053776</v>
      </c>
      <c r="C192" t="s">
        <v>2029</v>
      </c>
      <c r="D192" t="s">
        <v>2030</v>
      </c>
      <c r="E192" t="s">
        <v>1554</v>
      </c>
      <c r="F192">
        <v>11</v>
      </c>
      <c r="G192" t="s">
        <v>22</v>
      </c>
      <c r="H192" s="2">
        <v>41550</v>
      </c>
      <c r="I192" t="s">
        <v>1087</v>
      </c>
      <c r="J192" t="s">
        <v>1088</v>
      </c>
      <c r="K192" s="3">
        <v>51.237499999999997</v>
      </c>
      <c r="L192" s="3">
        <v>40.99</v>
      </c>
      <c r="M192" s="3">
        <v>286.93</v>
      </c>
      <c r="N192" s="3">
        <v>204.95000000000002</v>
      </c>
      <c r="O192" s="3">
        <v>614.85</v>
      </c>
      <c r="P192">
        <v>2</v>
      </c>
      <c r="Q192" s="3">
        <f t="shared" si="4"/>
        <v>409.90000000000003</v>
      </c>
      <c r="R192" s="3">
        <f t="shared" si="5"/>
        <v>1229.7</v>
      </c>
      <c r="S192" s="4" t="s">
        <v>1402</v>
      </c>
      <c r="T192" s="3" t="s">
        <v>2031</v>
      </c>
      <c r="U192" s="2">
        <v>44882.775694444441</v>
      </c>
      <c r="V192" s="1" t="s">
        <v>22</v>
      </c>
      <c r="W192" s="1" t="s">
        <v>22</v>
      </c>
    </row>
    <row r="193" spans="1:23" x14ac:dyDescent="0.35">
      <c r="A193" s="5">
        <v>9781292027654</v>
      </c>
      <c r="B193" s="1">
        <v>9781292053806</v>
      </c>
      <c r="C193" t="s">
        <v>2032</v>
      </c>
      <c r="D193" t="s">
        <v>2033</v>
      </c>
      <c r="E193" t="s">
        <v>1953</v>
      </c>
      <c r="F193">
        <v>1</v>
      </c>
      <c r="G193">
        <v>496</v>
      </c>
      <c r="H193" s="2">
        <v>45446</v>
      </c>
      <c r="I193" t="s">
        <v>1087</v>
      </c>
      <c r="J193" t="s">
        <v>1094</v>
      </c>
      <c r="K193" s="3">
        <v>70.2</v>
      </c>
      <c r="L193" s="3">
        <v>38.99</v>
      </c>
      <c r="M193" s="3">
        <v>272.93</v>
      </c>
      <c r="N193" s="3">
        <v>194.95000000000002</v>
      </c>
      <c r="O193" s="3">
        <v>584.85</v>
      </c>
      <c r="P193">
        <v>2</v>
      </c>
      <c r="Q193" s="3">
        <f t="shared" si="4"/>
        <v>389.90000000000003</v>
      </c>
      <c r="R193" s="3">
        <f t="shared" si="5"/>
        <v>1169.7</v>
      </c>
      <c r="S193" s="4" t="s">
        <v>1402</v>
      </c>
      <c r="T193" s="3" t="s">
        <v>2034</v>
      </c>
      <c r="U193" s="2">
        <v>44882.775694444441</v>
      </c>
      <c r="V193" s="1" t="s">
        <v>22</v>
      </c>
      <c r="W193" s="1" t="s">
        <v>22</v>
      </c>
    </row>
    <row r="194" spans="1:23" x14ac:dyDescent="0.35">
      <c r="A194" s="5">
        <v>9781292042282</v>
      </c>
      <c r="B194" s="1">
        <v>9781292053813</v>
      </c>
      <c r="C194" t="s">
        <v>2035</v>
      </c>
      <c r="D194" t="s">
        <v>2036</v>
      </c>
      <c r="E194" t="s">
        <v>1554</v>
      </c>
      <c r="F194">
        <v>3</v>
      </c>
      <c r="G194" t="s">
        <v>22</v>
      </c>
      <c r="H194" s="2">
        <v>41550</v>
      </c>
      <c r="I194" t="s">
        <v>1087</v>
      </c>
      <c r="J194" t="s">
        <v>1088</v>
      </c>
      <c r="K194" s="3">
        <v>56.237499999999997</v>
      </c>
      <c r="L194" s="3">
        <v>44.99</v>
      </c>
      <c r="M194" s="3">
        <v>314.93</v>
      </c>
      <c r="N194" s="3">
        <v>224.95000000000002</v>
      </c>
      <c r="O194" s="3">
        <v>674.85</v>
      </c>
      <c r="P194">
        <v>2</v>
      </c>
      <c r="Q194" s="3">
        <f t="shared" si="4"/>
        <v>449.90000000000003</v>
      </c>
      <c r="R194" s="3">
        <f t="shared" si="5"/>
        <v>1349.7</v>
      </c>
      <c r="S194" s="4" t="s">
        <v>1357</v>
      </c>
      <c r="T194" s="3" t="s">
        <v>2037</v>
      </c>
      <c r="U194" s="2">
        <v>44882.775694444441</v>
      </c>
      <c r="V194" s="1" t="s">
        <v>22</v>
      </c>
      <c r="W194" s="1" t="s">
        <v>22</v>
      </c>
    </row>
    <row r="195" spans="1:23" x14ac:dyDescent="0.35">
      <c r="A195" s="5">
        <v>9781292039473</v>
      </c>
      <c r="B195" s="1">
        <v>9781292054049</v>
      </c>
      <c r="C195" t="s">
        <v>2047</v>
      </c>
      <c r="D195" t="s">
        <v>2048</v>
      </c>
      <c r="E195" t="s">
        <v>2049</v>
      </c>
      <c r="F195">
        <v>3</v>
      </c>
      <c r="G195">
        <v>152</v>
      </c>
      <c r="H195" s="2">
        <v>45446</v>
      </c>
      <c r="I195" t="s">
        <v>1087</v>
      </c>
      <c r="J195" t="s">
        <v>1088</v>
      </c>
      <c r="K195" s="3">
        <v>70.2</v>
      </c>
      <c r="L195" s="3">
        <v>47.1</v>
      </c>
      <c r="M195" s="3">
        <v>329.7</v>
      </c>
      <c r="N195" s="3">
        <v>235.5</v>
      </c>
      <c r="O195" s="3">
        <v>706.5</v>
      </c>
      <c r="P195">
        <v>2</v>
      </c>
      <c r="Q195" s="3">
        <f t="shared" si="4"/>
        <v>471</v>
      </c>
      <c r="R195" s="3">
        <f t="shared" si="5"/>
        <v>1413</v>
      </c>
      <c r="S195" s="4" t="s">
        <v>2050</v>
      </c>
      <c r="T195" s="3" t="s">
        <v>2051</v>
      </c>
      <c r="U195" s="2">
        <v>44882.776388888888</v>
      </c>
      <c r="V195" s="1" t="s">
        <v>22</v>
      </c>
      <c r="W195" s="1" t="s">
        <v>22</v>
      </c>
    </row>
    <row r="196" spans="1:23" x14ac:dyDescent="0.35">
      <c r="A196" s="5">
        <v>9781292027180</v>
      </c>
      <c r="B196" s="1">
        <v>9781292054131</v>
      </c>
      <c r="C196" t="s">
        <v>2055</v>
      </c>
      <c r="D196" t="s">
        <v>2056</v>
      </c>
      <c r="E196" t="s">
        <v>2057</v>
      </c>
      <c r="F196">
        <v>3</v>
      </c>
      <c r="G196">
        <v>360</v>
      </c>
      <c r="H196" s="2">
        <v>45447</v>
      </c>
      <c r="I196" t="s">
        <v>1087</v>
      </c>
      <c r="J196" t="s">
        <v>1088</v>
      </c>
      <c r="K196" s="3">
        <v>83.3</v>
      </c>
      <c r="L196" s="3">
        <v>47.1</v>
      </c>
      <c r="M196" s="3">
        <v>329.7</v>
      </c>
      <c r="N196" s="3">
        <v>235.5</v>
      </c>
      <c r="O196" s="3">
        <v>706.5</v>
      </c>
      <c r="P196">
        <v>2</v>
      </c>
      <c r="Q196" s="3">
        <f t="shared" ref="Q196:Q259" si="6">P196*N196</f>
        <v>471</v>
      </c>
      <c r="R196" s="3">
        <f t="shared" ref="R196:R259" si="7">P196*O196</f>
        <v>1413</v>
      </c>
      <c r="S196" s="4" t="s">
        <v>1402</v>
      </c>
      <c r="T196" s="3" t="s">
        <v>2058</v>
      </c>
      <c r="U196" s="2">
        <v>44882.776388888888</v>
      </c>
      <c r="V196" s="1" t="s">
        <v>22</v>
      </c>
      <c r="W196" s="1" t="s">
        <v>22</v>
      </c>
    </row>
    <row r="197" spans="1:23" x14ac:dyDescent="0.35">
      <c r="A197" s="5">
        <v>9781292041018</v>
      </c>
      <c r="B197" s="1">
        <v>9781292054162</v>
      </c>
      <c r="C197" t="s">
        <v>2059</v>
      </c>
      <c r="D197" t="s">
        <v>2060</v>
      </c>
      <c r="E197" t="s">
        <v>1554</v>
      </c>
      <c r="F197">
        <v>11</v>
      </c>
      <c r="G197">
        <v>600</v>
      </c>
      <c r="H197" s="2">
        <v>45447</v>
      </c>
      <c r="I197" t="s">
        <v>1087</v>
      </c>
      <c r="J197" t="s">
        <v>1094</v>
      </c>
      <c r="K197" s="3">
        <v>88.7</v>
      </c>
      <c r="L197" s="3">
        <v>54.99</v>
      </c>
      <c r="M197" s="3">
        <v>384.93</v>
      </c>
      <c r="N197" s="3">
        <v>274.95</v>
      </c>
      <c r="O197" s="3">
        <v>824.85</v>
      </c>
      <c r="P197">
        <v>2</v>
      </c>
      <c r="Q197" s="3">
        <f t="shared" si="6"/>
        <v>549.9</v>
      </c>
      <c r="R197" s="3">
        <f t="shared" si="7"/>
        <v>1649.7</v>
      </c>
      <c r="S197" s="4" t="s">
        <v>1701</v>
      </c>
      <c r="T197" s="3" t="s">
        <v>2061</v>
      </c>
      <c r="U197" s="2">
        <v>44882.776388888888</v>
      </c>
      <c r="V197" s="1" t="s">
        <v>22</v>
      </c>
      <c r="W197" s="1" t="s">
        <v>22</v>
      </c>
    </row>
    <row r="198" spans="1:23" x14ac:dyDescent="0.35">
      <c r="A198" s="5">
        <v>9781292027715</v>
      </c>
      <c r="B198" s="1">
        <v>9781292054223</v>
      </c>
      <c r="C198" t="s">
        <v>2065</v>
      </c>
      <c r="D198" t="s">
        <v>2066</v>
      </c>
      <c r="E198" t="s">
        <v>1554</v>
      </c>
      <c r="F198">
        <v>5</v>
      </c>
      <c r="G198" t="s">
        <v>22</v>
      </c>
      <c r="H198" s="2">
        <v>41550</v>
      </c>
      <c r="I198" t="s">
        <v>1087</v>
      </c>
      <c r="J198" t="s">
        <v>1088</v>
      </c>
      <c r="K198" s="3">
        <v>57.487499999999997</v>
      </c>
      <c r="L198" s="3">
        <v>45.99</v>
      </c>
      <c r="M198" s="3">
        <v>321.93</v>
      </c>
      <c r="N198" s="3">
        <v>229.95000000000002</v>
      </c>
      <c r="O198" s="3">
        <v>689.85</v>
      </c>
      <c r="P198">
        <v>2</v>
      </c>
      <c r="Q198" s="3">
        <f t="shared" si="6"/>
        <v>459.90000000000003</v>
      </c>
      <c r="R198" s="3">
        <f t="shared" si="7"/>
        <v>1379.7</v>
      </c>
      <c r="S198" s="4" t="s">
        <v>1684</v>
      </c>
      <c r="T198" s="3" t="s">
        <v>2067</v>
      </c>
      <c r="U198" s="2">
        <v>44882.777083333334</v>
      </c>
      <c r="V198" s="1" t="s">
        <v>22</v>
      </c>
      <c r="W198" s="1" t="s">
        <v>22</v>
      </c>
    </row>
    <row r="199" spans="1:23" x14ac:dyDescent="0.35">
      <c r="A199" s="5">
        <v>9781292041797</v>
      </c>
      <c r="B199" s="1">
        <v>9781292054247</v>
      </c>
      <c r="C199" t="s">
        <v>2068</v>
      </c>
      <c r="D199" t="s">
        <v>2069</v>
      </c>
      <c r="E199" t="s">
        <v>2070</v>
      </c>
      <c r="F199">
        <v>3</v>
      </c>
      <c r="G199">
        <v>256</v>
      </c>
      <c r="H199" s="2">
        <v>45446</v>
      </c>
      <c r="I199" t="s">
        <v>1087</v>
      </c>
      <c r="J199" t="s">
        <v>1088</v>
      </c>
      <c r="K199" s="3">
        <v>82.1</v>
      </c>
      <c r="L199" s="3">
        <v>47.1</v>
      </c>
      <c r="M199" s="3">
        <v>329.7</v>
      </c>
      <c r="N199" s="3">
        <v>235.5</v>
      </c>
      <c r="O199" s="3">
        <v>706.5</v>
      </c>
      <c r="P199">
        <v>2</v>
      </c>
      <c r="Q199" s="3">
        <f t="shared" si="6"/>
        <v>471</v>
      </c>
      <c r="R199" s="3">
        <f t="shared" si="7"/>
        <v>1413</v>
      </c>
      <c r="S199" s="4" t="s">
        <v>1564</v>
      </c>
      <c r="T199" s="3" t="s">
        <v>2071</v>
      </c>
      <c r="U199" s="2">
        <v>44882.777083333334</v>
      </c>
      <c r="V199" s="1" t="s">
        <v>22</v>
      </c>
      <c r="W199" s="1" t="s">
        <v>22</v>
      </c>
    </row>
    <row r="200" spans="1:23" x14ac:dyDescent="0.35">
      <c r="A200" s="5">
        <v>9781292042589</v>
      </c>
      <c r="B200" s="1">
        <v>9781292056128</v>
      </c>
      <c r="C200" t="s">
        <v>2198</v>
      </c>
      <c r="D200" t="s">
        <v>2199</v>
      </c>
      <c r="E200" t="s">
        <v>2200</v>
      </c>
      <c r="F200">
        <v>7</v>
      </c>
      <c r="G200">
        <v>472</v>
      </c>
      <c r="H200" s="2">
        <v>45446</v>
      </c>
      <c r="I200" t="s">
        <v>1087</v>
      </c>
      <c r="J200" t="s">
        <v>1088</v>
      </c>
      <c r="K200" s="3">
        <v>71.2</v>
      </c>
      <c r="L200" s="3">
        <v>47.1</v>
      </c>
      <c r="M200" s="3">
        <v>329.7</v>
      </c>
      <c r="N200" s="3">
        <v>235.5</v>
      </c>
      <c r="O200" s="3">
        <v>706.5</v>
      </c>
      <c r="P200">
        <v>2</v>
      </c>
      <c r="Q200" s="3">
        <f t="shared" si="6"/>
        <v>471</v>
      </c>
      <c r="R200" s="3">
        <f t="shared" si="7"/>
        <v>1413</v>
      </c>
      <c r="S200" s="4" t="s">
        <v>1564</v>
      </c>
      <c r="T200" s="3" t="s">
        <v>2201</v>
      </c>
      <c r="U200" s="2">
        <v>44882.777083333334</v>
      </c>
      <c r="V200" s="1" t="s">
        <v>22</v>
      </c>
      <c r="W200" s="1" t="s">
        <v>22</v>
      </c>
    </row>
    <row r="201" spans="1:23" x14ac:dyDescent="0.35">
      <c r="A201" s="5">
        <v>9781292024035</v>
      </c>
      <c r="B201" s="1">
        <v>9781292037103</v>
      </c>
      <c r="C201" t="s">
        <v>1761</v>
      </c>
      <c r="D201" t="s">
        <v>1762</v>
      </c>
      <c r="E201" t="s">
        <v>1554</v>
      </c>
      <c r="F201">
        <v>3</v>
      </c>
      <c r="G201">
        <v>0</v>
      </c>
      <c r="H201" s="2">
        <v>41484</v>
      </c>
      <c r="I201" t="s">
        <v>1087</v>
      </c>
      <c r="J201" t="s">
        <v>1088</v>
      </c>
      <c r="K201" s="3">
        <v>61.99</v>
      </c>
      <c r="L201" s="3">
        <v>40.99</v>
      </c>
      <c r="M201" s="3">
        <v>286.93</v>
      </c>
      <c r="N201" s="3">
        <v>204.95000000000002</v>
      </c>
      <c r="O201" s="3">
        <v>614.85</v>
      </c>
      <c r="P201">
        <v>2</v>
      </c>
      <c r="Q201" s="3">
        <f t="shared" si="6"/>
        <v>409.90000000000003</v>
      </c>
      <c r="R201" s="3">
        <f t="shared" si="7"/>
        <v>1229.7</v>
      </c>
      <c r="S201" s="4" t="s">
        <v>1427</v>
      </c>
      <c r="T201" s="3" t="s">
        <v>1763</v>
      </c>
      <c r="U201" s="2">
        <v>44882.779861111114</v>
      </c>
      <c r="V201" s="1" t="s">
        <v>22</v>
      </c>
      <c r="W201" s="1">
        <v>9780273785149</v>
      </c>
    </row>
    <row r="202" spans="1:23" x14ac:dyDescent="0.35">
      <c r="A202" s="5">
        <v>9781292024257</v>
      </c>
      <c r="B202" s="1">
        <v>9781292037196</v>
      </c>
      <c r="C202" t="s">
        <v>1773</v>
      </c>
      <c r="D202" t="s">
        <v>1774</v>
      </c>
      <c r="E202" t="s">
        <v>22</v>
      </c>
      <c r="F202">
        <v>4</v>
      </c>
      <c r="G202">
        <v>824</v>
      </c>
      <c r="H202" s="2">
        <v>41487</v>
      </c>
      <c r="I202" t="s">
        <v>1087</v>
      </c>
      <c r="J202" t="s">
        <v>1088</v>
      </c>
      <c r="K202" s="3">
        <v>82.1</v>
      </c>
      <c r="L202" s="3">
        <v>54.3</v>
      </c>
      <c r="M202" s="3">
        <v>380.09999999999997</v>
      </c>
      <c r="N202" s="3">
        <v>271.5</v>
      </c>
      <c r="O202" s="3">
        <v>814.5</v>
      </c>
      <c r="P202">
        <v>2</v>
      </c>
      <c r="Q202" s="3">
        <f t="shared" si="6"/>
        <v>543</v>
      </c>
      <c r="R202" s="3">
        <f t="shared" si="7"/>
        <v>1629</v>
      </c>
      <c r="S202" s="4" t="s">
        <v>1145</v>
      </c>
      <c r="T202" s="3" t="s">
        <v>1775</v>
      </c>
      <c r="U202" s="2">
        <v>44882.779861111114</v>
      </c>
      <c r="V202" s="1" t="s">
        <v>22</v>
      </c>
      <c r="W202" s="1" t="s">
        <v>22</v>
      </c>
    </row>
    <row r="203" spans="1:23" x14ac:dyDescent="0.35">
      <c r="A203" s="5">
        <v>9781292024691</v>
      </c>
      <c r="B203" s="1">
        <v>9781292037370</v>
      </c>
      <c r="C203" t="s">
        <v>1790</v>
      </c>
      <c r="D203" t="s">
        <v>1791</v>
      </c>
      <c r="E203" t="s">
        <v>1554</v>
      </c>
      <c r="F203">
        <v>8</v>
      </c>
      <c r="G203" t="s">
        <v>22</v>
      </c>
      <c r="H203" s="2">
        <v>41515</v>
      </c>
      <c r="I203" t="s">
        <v>1087</v>
      </c>
      <c r="J203" t="s">
        <v>1094</v>
      </c>
      <c r="K203" s="3">
        <v>39.987499999999997</v>
      </c>
      <c r="L203" s="3">
        <v>31.99</v>
      </c>
      <c r="M203" s="3">
        <v>223.92999999999998</v>
      </c>
      <c r="N203" s="3">
        <v>159.94999999999999</v>
      </c>
      <c r="O203" s="3">
        <v>479.84999999999997</v>
      </c>
      <c r="P203">
        <v>2</v>
      </c>
      <c r="Q203" s="3">
        <f t="shared" si="6"/>
        <v>319.89999999999998</v>
      </c>
      <c r="R203" s="3">
        <f t="shared" si="7"/>
        <v>959.69999999999993</v>
      </c>
      <c r="S203" s="4" t="s">
        <v>1564</v>
      </c>
      <c r="T203" s="3" t="s">
        <v>1792</v>
      </c>
      <c r="U203" s="2">
        <v>44882.779861111114</v>
      </c>
      <c r="V203" s="1" t="s">
        <v>22</v>
      </c>
      <c r="W203" s="1" t="s">
        <v>22</v>
      </c>
    </row>
    <row r="204" spans="1:23" x14ac:dyDescent="0.35">
      <c r="A204" s="5">
        <v>9781292024752</v>
      </c>
      <c r="B204" s="1">
        <v>9781292037424</v>
      </c>
      <c r="C204" t="s">
        <v>1793</v>
      </c>
      <c r="D204" t="s">
        <v>1794</v>
      </c>
      <c r="E204" t="s">
        <v>1554</v>
      </c>
      <c r="F204">
        <v>5</v>
      </c>
      <c r="G204" t="s">
        <v>22</v>
      </c>
      <c r="H204" s="2">
        <v>41515</v>
      </c>
      <c r="I204" t="s">
        <v>1087</v>
      </c>
      <c r="J204" t="s">
        <v>1088</v>
      </c>
      <c r="K204" s="3">
        <v>63.737499999999997</v>
      </c>
      <c r="L204" s="3">
        <v>50.99</v>
      </c>
      <c r="M204" s="3">
        <v>356.93</v>
      </c>
      <c r="N204" s="3">
        <v>254.95000000000002</v>
      </c>
      <c r="O204" s="3">
        <v>764.85</v>
      </c>
      <c r="P204">
        <v>2</v>
      </c>
      <c r="Q204" s="3">
        <f t="shared" si="6"/>
        <v>509.90000000000003</v>
      </c>
      <c r="R204" s="3">
        <f t="shared" si="7"/>
        <v>1529.7</v>
      </c>
      <c r="S204" s="4" t="s">
        <v>1420</v>
      </c>
      <c r="T204" s="3" t="s">
        <v>1795</v>
      </c>
      <c r="U204" s="2">
        <v>44882.779861111114</v>
      </c>
      <c r="V204" s="1" t="s">
        <v>22</v>
      </c>
      <c r="W204" s="1" t="s">
        <v>22</v>
      </c>
    </row>
    <row r="205" spans="1:23" x14ac:dyDescent="0.35">
      <c r="A205" s="5">
        <v>9781292024806</v>
      </c>
      <c r="B205" s="1">
        <v>9781292037479</v>
      </c>
      <c r="C205" t="s">
        <v>1796</v>
      </c>
      <c r="D205" t="s">
        <v>1797</v>
      </c>
      <c r="E205" t="s">
        <v>1554</v>
      </c>
      <c r="F205">
        <v>1</v>
      </c>
      <c r="G205" t="s">
        <v>22</v>
      </c>
      <c r="H205" s="2">
        <v>41515</v>
      </c>
      <c r="I205" t="s">
        <v>1087</v>
      </c>
      <c r="J205" t="s">
        <v>1088</v>
      </c>
      <c r="K205" s="3">
        <v>63.737499999999997</v>
      </c>
      <c r="L205" s="3">
        <v>50.99</v>
      </c>
      <c r="M205" s="3">
        <v>356.93</v>
      </c>
      <c r="N205" s="3">
        <v>254.95000000000002</v>
      </c>
      <c r="O205" s="3">
        <v>764.85</v>
      </c>
      <c r="P205">
        <v>2</v>
      </c>
      <c r="Q205" s="3">
        <f t="shared" si="6"/>
        <v>509.90000000000003</v>
      </c>
      <c r="R205" s="3">
        <f t="shared" si="7"/>
        <v>1529.7</v>
      </c>
      <c r="S205" s="4" t="s">
        <v>1639</v>
      </c>
      <c r="T205" s="3" t="s">
        <v>1798</v>
      </c>
      <c r="U205" s="2">
        <v>44882.780555555553</v>
      </c>
      <c r="V205" s="1" t="s">
        <v>22</v>
      </c>
      <c r="W205" s="1" t="s">
        <v>22</v>
      </c>
    </row>
    <row r="206" spans="1:23" x14ac:dyDescent="0.35">
      <c r="A206" s="5">
        <v>9781292024912</v>
      </c>
      <c r="B206" s="1">
        <v>9781292037554</v>
      </c>
      <c r="C206" t="s">
        <v>1799</v>
      </c>
      <c r="D206" t="s">
        <v>1800</v>
      </c>
      <c r="E206" t="s">
        <v>22</v>
      </c>
      <c r="F206">
        <v>5</v>
      </c>
      <c r="G206">
        <v>764</v>
      </c>
      <c r="H206" s="2">
        <v>45447</v>
      </c>
      <c r="I206" t="s">
        <v>1087</v>
      </c>
      <c r="J206" t="s">
        <v>1088</v>
      </c>
      <c r="K206" s="3">
        <v>85.7</v>
      </c>
      <c r="L206" s="3">
        <v>47.1</v>
      </c>
      <c r="M206" s="3">
        <v>329.7</v>
      </c>
      <c r="N206" s="3">
        <v>235.5</v>
      </c>
      <c r="O206" s="3">
        <v>706.5</v>
      </c>
      <c r="P206">
        <v>2</v>
      </c>
      <c r="Q206" s="3">
        <f t="shared" si="6"/>
        <v>471</v>
      </c>
      <c r="R206" s="3">
        <f t="shared" si="7"/>
        <v>1413</v>
      </c>
      <c r="S206" s="4" t="s">
        <v>1564</v>
      </c>
      <c r="T206" s="3" t="s">
        <v>1801</v>
      </c>
      <c r="U206" s="2">
        <v>44882.78125</v>
      </c>
      <c r="V206" s="1" t="s">
        <v>22</v>
      </c>
      <c r="W206" s="1" t="s">
        <v>22</v>
      </c>
    </row>
    <row r="207" spans="1:23" x14ac:dyDescent="0.35">
      <c r="A207" s="5">
        <v>9781292024974</v>
      </c>
      <c r="B207" s="1">
        <v>9781292037608</v>
      </c>
      <c r="C207" t="s">
        <v>1805</v>
      </c>
      <c r="D207" t="s">
        <v>1806</v>
      </c>
      <c r="E207" t="s">
        <v>1554</v>
      </c>
      <c r="F207">
        <v>15</v>
      </c>
      <c r="G207" t="s">
        <v>22</v>
      </c>
      <c r="H207" s="2">
        <v>41515</v>
      </c>
      <c r="I207" t="s">
        <v>1087</v>
      </c>
      <c r="J207" t="s">
        <v>1094</v>
      </c>
      <c r="K207" s="3">
        <v>49.987499999999997</v>
      </c>
      <c r="L207" s="3">
        <v>39.99</v>
      </c>
      <c r="M207" s="3">
        <v>279.93</v>
      </c>
      <c r="N207" s="3">
        <v>199.95000000000002</v>
      </c>
      <c r="O207" s="3">
        <v>599.85</v>
      </c>
      <c r="P207">
        <v>2</v>
      </c>
      <c r="Q207" s="3">
        <f t="shared" si="6"/>
        <v>399.90000000000003</v>
      </c>
      <c r="R207" s="3">
        <f t="shared" si="7"/>
        <v>1199.7</v>
      </c>
      <c r="S207" s="4" t="s">
        <v>1402</v>
      </c>
      <c r="T207" s="3" t="s">
        <v>1807</v>
      </c>
      <c r="U207" s="2">
        <v>44882.78125</v>
      </c>
      <c r="V207" s="1" t="s">
        <v>22</v>
      </c>
      <c r="W207" s="1" t="s">
        <v>22</v>
      </c>
    </row>
    <row r="208" spans="1:23" x14ac:dyDescent="0.35">
      <c r="A208" s="5">
        <v>9780321795465</v>
      </c>
      <c r="B208" s="1">
        <v>9781292037615</v>
      </c>
      <c r="C208" t="s">
        <v>1808</v>
      </c>
      <c r="D208" t="s">
        <v>1809</v>
      </c>
      <c r="E208" t="s">
        <v>1554</v>
      </c>
      <c r="F208">
        <v>6</v>
      </c>
      <c r="G208" t="s">
        <v>22</v>
      </c>
      <c r="H208" s="2">
        <v>41515</v>
      </c>
      <c r="I208" t="s">
        <v>1087</v>
      </c>
      <c r="J208" t="s">
        <v>1094</v>
      </c>
      <c r="K208" s="3">
        <v>67.875</v>
      </c>
      <c r="L208" s="3">
        <v>54.3</v>
      </c>
      <c r="M208" s="3">
        <v>380.09999999999997</v>
      </c>
      <c r="N208" s="3">
        <v>271.5</v>
      </c>
      <c r="O208" s="3">
        <v>814.5</v>
      </c>
      <c r="P208">
        <v>2</v>
      </c>
      <c r="Q208" s="3">
        <f t="shared" si="6"/>
        <v>543</v>
      </c>
      <c r="R208" s="3">
        <f t="shared" si="7"/>
        <v>1629</v>
      </c>
      <c r="S208" s="4" t="s">
        <v>1680</v>
      </c>
      <c r="T208" s="3" t="s">
        <v>1810</v>
      </c>
      <c r="U208" s="2">
        <v>44882.78125</v>
      </c>
      <c r="V208" s="1" t="s">
        <v>22</v>
      </c>
      <c r="W208" s="1" t="s">
        <v>22</v>
      </c>
    </row>
    <row r="209" spans="1:23" x14ac:dyDescent="0.35">
      <c r="A209" s="5">
        <v>9781292025032</v>
      </c>
      <c r="B209" s="1">
        <v>9781292037660</v>
      </c>
      <c r="C209" t="s">
        <v>1811</v>
      </c>
      <c r="D209" t="s">
        <v>1812</v>
      </c>
      <c r="E209" t="s">
        <v>22</v>
      </c>
      <c r="F209">
        <v>2</v>
      </c>
      <c r="G209">
        <v>632</v>
      </c>
      <c r="H209" s="2">
        <v>45447</v>
      </c>
      <c r="I209" t="s">
        <v>1087</v>
      </c>
      <c r="J209" t="s">
        <v>1088</v>
      </c>
      <c r="K209" s="3">
        <v>82.1</v>
      </c>
      <c r="L209" s="3">
        <v>54.3</v>
      </c>
      <c r="M209" s="3">
        <v>380.09999999999997</v>
      </c>
      <c r="N209" s="3">
        <v>271.5</v>
      </c>
      <c r="O209" s="3">
        <v>814.5</v>
      </c>
      <c r="P209">
        <v>2</v>
      </c>
      <c r="Q209" s="3">
        <f t="shared" si="6"/>
        <v>543</v>
      </c>
      <c r="R209" s="3">
        <f t="shared" si="7"/>
        <v>1629</v>
      </c>
      <c r="S209" s="4" t="s">
        <v>1639</v>
      </c>
      <c r="T209" s="3" t="s">
        <v>1813</v>
      </c>
      <c r="U209" s="2">
        <v>44882.781944444447</v>
      </c>
      <c r="V209" s="1" t="s">
        <v>22</v>
      </c>
      <c r="W209" s="1" t="s">
        <v>22</v>
      </c>
    </row>
    <row r="210" spans="1:23" x14ac:dyDescent="0.35">
      <c r="A210" s="5">
        <v>9781292025223</v>
      </c>
      <c r="B210" s="1">
        <v>9781292037790</v>
      </c>
      <c r="C210" t="s">
        <v>1814</v>
      </c>
      <c r="D210" t="s">
        <v>1815</v>
      </c>
      <c r="E210" t="s">
        <v>1554</v>
      </c>
      <c r="F210">
        <v>5</v>
      </c>
      <c r="G210" t="s">
        <v>22</v>
      </c>
      <c r="H210" s="2">
        <v>41515</v>
      </c>
      <c r="I210" t="s">
        <v>1087</v>
      </c>
      <c r="J210" t="s">
        <v>1094</v>
      </c>
      <c r="K210" s="3">
        <v>51.237499999999997</v>
      </c>
      <c r="L210" s="3">
        <v>40.99</v>
      </c>
      <c r="M210" s="3">
        <v>286.93</v>
      </c>
      <c r="N210" s="3">
        <v>204.95000000000002</v>
      </c>
      <c r="O210" s="3">
        <v>614.85</v>
      </c>
      <c r="P210">
        <v>2</v>
      </c>
      <c r="Q210" s="3">
        <f t="shared" si="6"/>
        <v>409.90000000000003</v>
      </c>
      <c r="R210" s="3">
        <f t="shared" si="7"/>
        <v>1229.7</v>
      </c>
      <c r="S210" s="4" t="s">
        <v>1402</v>
      </c>
      <c r="T210" s="3" t="s">
        <v>1816</v>
      </c>
      <c r="U210" s="2">
        <v>44882.781944444447</v>
      </c>
      <c r="V210" s="1" t="s">
        <v>22</v>
      </c>
      <c r="W210" s="1" t="s">
        <v>22</v>
      </c>
    </row>
    <row r="211" spans="1:23" x14ac:dyDescent="0.35">
      <c r="A211" s="5">
        <v>9781292025292</v>
      </c>
      <c r="B211" s="1">
        <v>9781292037851</v>
      </c>
      <c r="C211" t="s">
        <v>1817</v>
      </c>
      <c r="D211" t="s">
        <v>1818</v>
      </c>
      <c r="E211" t="s">
        <v>1554</v>
      </c>
      <c r="F211">
        <v>9</v>
      </c>
      <c r="G211" t="s">
        <v>22</v>
      </c>
      <c r="H211" s="2">
        <v>41515</v>
      </c>
      <c r="I211" t="s">
        <v>1087</v>
      </c>
      <c r="J211" t="s">
        <v>1088</v>
      </c>
      <c r="K211" s="3">
        <v>44.987499999999997</v>
      </c>
      <c r="L211" s="3">
        <v>35.99</v>
      </c>
      <c r="M211" s="3">
        <v>251.93</v>
      </c>
      <c r="N211" s="3">
        <v>179.95000000000002</v>
      </c>
      <c r="O211" s="3">
        <v>539.85</v>
      </c>
      <c r="P211">
        <v>2</v>
      </c>
      <c r="Q211" s="3">
        <f t="shared" si="6"/>
        <v>359.90000000000003</v>
      </c>
      <c r="R211" s="3">
        <f t="shared" si="7"/>
        <v>1079.7</v>
      </c>
      <c r="S211" s="4" t="s">
        <v>1402</v>
      </c>
      <c r="T211" s="3" t="s">
        <v>1819</v>
      </c>
      <c r="U211" s="2">
        <v>44882.781944444447</v>
      </c>
      <c r="V211" s="1" t="s">
        <v>22</v>
      </c>
      <c r="W211" s="1" t="s">
        <v>22</v>
      </c>
    </row>
    <row r="212" spans="1:23" x14ac:dyDescent="0.35">
      <c r="A212" s="5">
        <v>9781292025438</v>
      </c>
      <c r="B212" s="1">
        <v>9781292037936</v>
      </c>
      <c r="C212" t="s">
        <v>1820</v>
      </c>
      <c r="D212" t="s">
        <v>1821</v>
      </c>
      <c r="E212" t="s">
        <v>1554</v>
      </c>
      <c r="F212">
        <v>2</v>
      </c>
      <c r="G212" t="s">
        <v>22</v>
      </c>
      <c r="H212" s="2">
        <v>41515</v>
      </c>
      <c r="I212" t="s">
        <v>1087</v>
      </c>
      <c r="J212" t="s">
        <v>1094</v>
      </c>
      <c r="K212" s="3">
        <v>67.875</v>
      </c>
      <c r="L212" s="3">
        <v>54.3</v>
      </c>
      <c r="M212" s="3">
        <v>380.09999999999997</v>
      </c>
      <c r="N212" s="3">
        <v>271.5</v>
      </c>
      <c r="O212" s="3">
        <v>814.5</v>
      </c>
      <c r="P212">
        <v>2</v>
      </c>
      <c r="Q212" s="3">
        <f t="shared" si="6"/>
        <v>543</v>
      </c>
      <c r="R212" s="3">
        <f t="shared" si="7"/>
        <v>1629</v>
      </c>
      <c r="S212" s="4" t="s">
        <v>1427</v>
      </c>
      <c r="T212" s="3" t="s">
        <v>1822</v>
      </c>
      <c r="U212" s="2">
        <v>44882.781944444447</v>
      </c>
      <c r="V212" s="1" t="s">
        <v>22</v>
      </c>
      <c r="W212" s="1" t="s">
        <v>22</v>
      </c>
    </row>
    <row r="213" spans="1:23" x14ac:dyDescent="0.35">
      <c r="A213" s="5">
        <v>9781292025636</v>
      </c>
      <c r="B213" s="1">
        <v>9781292038063</v>
      </c>
      <c r="C213" t="s">
        <v>1830</v>
      </c>
      <c r="D213" t="s">
        <v>1831</v>
      </c>
      <c r="E213" t="s">
        <v>22</v>
      </c>
      <c r="F213">
        <v>11</v>
      </c>
      <c r="G213">
        <v>928</v>
      </c>
      <c r="H213" s="2">
        <v>41478</v>
      </c>
      <c r="I213" t="s">
        <v>1087</v>
      </c>
      <c r="J213" t="s">
        <v>1088</v>
      </c>
      <c r="K213" s="3">
        <v>109.8</v>
      </c>
      <c r="L213" s="3">
        <v>47.1</v>
      </c>
      <c r="M213" s="3">
        <v>329.7</v>
      </c>
      <c r="N213" s="3">
        <v>235.5</v>
      </c>
      <c r="O213" s="3">
        <v>706.5</v>
      </c>
      <c r="P213">
        <v>2</v>
      </c>
      <c r="Q213" s="3">
        <f t="shared" si="6"/>
        <v>471</v>
      </c>
      <c r="R213" s="3">
        <f t="shared" si="7"/>
        <v>1413</v>
      </c>
      <c r="S213" s="4" t="s">
        <v>1395</v>
      </c>
      <c r="T213" s="3" t="s">
        <v>1832</v>
      </c>
      <c r="U213" s="2">
        <v>44882.781944444447</v>
      </c>
      <c r="V213" s="1" t="s">
        <v>22</v>
      </c>
      <c r="W213" s="1" t="s">
        <v>22</v>
      </c>
    </row>
    <row r="214" spans="1:23" x14ac:dyDescent="0.35">
      <c r="A214" s="5">
        <v>9781292025971</v>
      </c>
      <c r="B214" s="1">
        <v>9781292038391</v>
      </c>
      <c r="C214" t="s">
        <v>1841</v>
      </c>
      <c r="D214" t="s">
        <v>1842</v>
      </c>
      <c r="E214" t="s">
        <v>22</v>
      </c>
      <c r="F214">
        <v>5</v>
      </c>
      <c r="G214">
        <v>848</v>
      </c>
      <c r="H214" s="2">
        <v>41472</v>
      </c>
      <c r="I214" t="s">
        <v>1087</v>
      </c>
      <c r="J214" t="s">
        <v>1088</v>
      </c>
      <c r="K214" s="3">
        <v>103.8</v>
      </c>
      <c r="L214" s="3">
        <v>54.3</v>
      </c>
      <c r="M214" s="3">
        <v>380.09999999999997</v>
      </c>
      <c r="N214" s="3">
        <v>271.5</v>
      </c>
      <c r="O214" s="3">
        <v>814.5</v>
      </c>
      <c r="P214">
        <v>2</v>
      </c>
      <c r="Q214" s="3">
        <f t="shared" si="6"/>
        <v>543</v>
      </c>
      <c r="R214" s="3">
        <f t="shared" si="7"/>
        <v>1629</v>
      </c>
      <c r="S214" s="4" t="s">
        <v>1427</v>
      </c>
      <c r="T214" s="3" t="s">
        <v>1843</v>
      </c>
      <c r="U214" s="2">
        <v>44882.781944444447</v>
      </c>
      <c r="V214" s="1" t="s">
        <v>22</v>
      </c>
      <c r="W214" s="1" t="s">
        <v>22</v>
      </c>
    </row>
    <row r="215" spans="1:23" x14ac:dyDescent="0.35">
      <c r="A215" s="5">
        <v>9781292025995</v>
      </c>
      <c r="B215" s="1">
        <v>9781292038414</v>
      </c>
      <c r="C215" t="s">
        <v>1844</v>
      </c>
      <c r="D215" t="s">
        <v>1845</v>
      </c>
      <c r="E215" t="s">
        <v>1554</v>
      </c>
      <c r="F215">
        <v>2</v>
      </c>
      <c r="G215">
        <v>544</v>
      </c>
      <c r="H215" s="2">
        <v>45447</v>
      </c>
      <c r="I215" t="s">
        <v>1087</v>
      </c>
      <c r="J215" t="s">
        <v>1088</v>
      </c>
      <c r="K215" s="3">
        <v>66.8</v>
      </c>
      <c r="L215" s="3">
        <v>43.99</v>
      </c>
      <c r="M215" s="3">
        <v>307.93</v>
      </c>
      <c r="N215" s="3">
        <v>219.95000000000002</v>
      </c>
      <c r="O215" s="3">
        <v>659.85</v>
      </c>
      <c r="P215">
        <v>2</v>
      </c>
      <c r="Q215" s="3">
        <f t="shared" si="6"/>
        <v>439.90000000000003</v>
      </c>
      <c r="R215" s="3">
        <f t="shared" si="7"/>
        <v>1319.7</v>
      </c>
      <c r="S215" s="4" t="s">
        <v>1089</v>
      </c>
      <c r="T215" s="3" t="s">
        <v>1846</v>
      </c>
      <c r="U215" s="2">
        <v>44882.781944444447</v>
      </c>
      <c r="V215" s="1" t="s">
        <v>22</v>
      </c>
      <c r="W215" s="1" t="s">
        <v>22</v>
      </c>
    </row>
    <row r="216" spans="1:23" x14ac:dyDescent="0.35">
      <c r="A216" s="5">
        <v>9781292026015</v>
      </c>
      <c r="B216" s="1">
        <v>9781292038421</v>
      </c>
      <c r="C216" t="s">
        <v>1847</v>
      </c>
      <c r="D216" t="s">
        <v>1848</v>
      </c>
      <c r="E216" t="s">
        <v>22</v>
      </c>
      <c r="F216">
        <v>8</v>
      </c>
      <c r="G216">
        <v>688</v>
      </c>
      <c r="H216" s="2">
        <v>45447</v>
      </c>
      <c r="I216" t="s">
        <v>1087</v>
      </c>
      <c r="J216" t="s">
        <v>1088</v>
      </c>
      <c r="K216" s="3">
        <v>102.6</v>
      </c>
      <c r="L216" s="3">
        <v>47.1</v>
      </c>
      <c r="M216" s="3">
        <v>329.7</v>
      </c>
      <c r="N216" s="3">
        <v>235.5</v>
      </c>
      <c r="O216" s="3">
        <v>706.5</v>
      </c>
      <c r="P216">
        <v>2</v>
      </c>
      <c r="Q216" s="3">
        <f t="shared" si="6"/>
        <v>471</v>
      </c>
      <c r="R216" s="3">
        <f t="shared" si="7"/>
        <v>1413</v>
      </c>
      <c r="S216" s="4" t="s">
        <v>1395</v>
      </c>
      <c r="T216" s="3" t="s">
        <v>1849</v>
      </c>
      <c r="U216" s="2">
        <v>44882.782638888886</v>
      </c>
      <c r="V216" s="1" t="s">
        <v>22</v>
      </c>
      <c r="W216" s="1" t="s">
        <v>22</v>
      </c>
    </row>
    <row r="217" spans="1:23" x14ac:dyDescent="0.35">
      <c r="A217" s="5">
        <v>9781292026152</v>
      </c>
      <c r="B217" s="1">
        <v>9781292038551</v>
      </c>
      <c r="C217" t="s">
        <v>1850</v>
      </c>
      <c r="D217" t="s">
        <v>1851</v>
      </c>
      <c r="E217" t="s">
        <v>1554</v>
      </c>
      <c r="F217">
        <v>1</v>
      </c>
      <c r="G217">
        <v>736</v>
      </c>
      <c r="H217" s="2">
        <v>41472</v>
      </c>
      <c r="I217" t="s">
        <v>1087</v>
      </c>
      <c r="J217" t="s">
        <v>1094</v>
      </c>
      <c r="K217" s="3">
        <v>79.989999999999995</v>
      </c>
      <c r="L217" s="3">
        <v>54.3</v>
      </c>
      <c r="M217" s="3">
        <v>380.09999999999997</v>
      </c>
      <c r="N217" s="3">
        <v>271.5</v>
      </c>
      <c r="O217" s="3">
        <v>814.5</v>
      </c>
      <c r="P217">
        <v>2</v>
      </c>
      <c r="Q217" s="3">
        <f t="shared" si="6"/>
        <v>543</v>
      </c>
      <c r="R217" s="3">
        <f t="shared" si="7"/>
        <v>1629</v>
      </c>
      <c r="S217" s="4" t="s">
        <v>1145</v>
      </c>
      <c r="T217" s="3" t="s">
        <v>1852</v>
      </c>
      <c r="U217" s="2">
        <v>44882.782638888886</v>
      </c>
      <c r="V217" s="1" t="s">
        <v>22</v>
      </c>
      <c r="W217" s="1">
        <v>9780273775324</v>
      </c>
    </row>
    <row r="218" spans="1:23" x14ac:dyDescent="0.35">
      <c r="A218" s="5">
        <v>9781292026190</v>
      </c>
      <c r="B218" s="1">
        <v>9781292038599</v>
      </c>
      <c r="C218" t="s">
        <v>1853</v>
      </c>
      <c r="D218" t="s">
        <v>1854</v>
      </c>
      <c r="E218" t="s">
        <v>22</v>
      </c>
      <c r="F218">
        <v>3</v>
      </c>
      <c r="G218">
        <v>624</v>
      </c>
      <c r="H218" s="2">
        <v>45447</v>
      </c>
      <c r="I218" t="s">
        <v>1087</v>
      </c>
      <c r="J218" t="s">
        <v>1088</v>
      </c>
      <c r="K218" s="3">
        <v>71.400000000000006</v>
      </c>
      <c r="L218" s="3">
        <v>43.99</v>
      </c>
      <c r="M218" s="3">
        <v>307.93</v>
      </c>
      <c r="N218" s="3">
        <v>219.95000000000002</v>
      </c>
      <c r="O218" s="3">
        <v>659.85</v>
      </c>
      <c r="P218">
        <v>2</v>
      </c>
      <c r="Q218" s="3">
        <f t="shared" si="6"/>
        <v>439.90000000000003</v>
      </c>
      <c r="R218" s="3">
        <f t="shared" si="7"/>
        <v>1319.7</v>
      </c>
      <c r="S218" s="4" t="s">
        <v>1855</v>
      </c>
      <c r="T218" s="3" t="s">
        <v>1856</v>
      </c>
      <c r="U218" s="2">
        <v>44882.782638888886</v>
      </c>
      <c r="V218" s="1" t="s">
        <v>22</v>
      </c>
      <c r="W218" s="1" t="s">
        <v>22</v>
      </c>
    </row>
    <row r="219" spans="1:23" x14ac:dyDescent="0.35">
      <c r="A219" s="5">
        <v>9781292026275</v>
      </c>
      <c r="B219" s="1">
        <v>9781292038667</v>
      </c>
      <c r="C219" t="s">
        <v>1857</v>
      </c>
      <c r="D219" t="s">
        <v>1858</v>
      </c>
      <c r="E219" t="s">
        <v>1859</v>
      </c>
      <c r="F219">
        <v>6</v>
      </c>
      <c r="G219">
        <v>652</v>
      </c>
      <c r="H219" s="2">
        <v>41478</v>
      </c>
      <c r="I219" t="s">
        <v>1087</v>
      </c>
      <c r="J219" t="s">
        <v>1088</v>
      </c>
      <c r="K219" s="3">
        <v>97.7</v>
      </c>
      <c r="L219" s="3">
        <v>54.3</v>
      </c>
      <c r="M219" s="3">
        <v>380.09999999999997</v>
      </c>
      <c r="N219" s="3">
        <v>271.5</v>
      </c>
      <c r="O219" s="3">
        <v>814.5</v>
      </c>
      <c r="P219">
        <v>2</v>
      </c>
      <c r="Q219" s="3">
        <f t="shared" si="6"/>
        <v>543</v>
      </c>
      <c r="R219" s="3">
        <f t="shared" si="7"/>
        <v>1629</v>
      </c>
      <c r="S219" s="4" t="s">
        <v>1860</v>
      </c>
      <c r="T219" s="3" t="s">
        <v>1861</v>
      </c>
      <c r="U219" s="2">
        <v>44882.782638888886</v>
      </c>
      <c r="V219" s="1" t="s">
        <v>22</v>
      </c>
      <c r="W219" s="1" t="s">
        <v>22</v>
      </c>
    </row>
    <row r="220" spans="1:23" x14ac:dyDescent="0.35">
      <c r="A220" s="5">
        <v>9781292026381</v>
      </c>
      <c r="B220" s="1">
        <v>9781292038773</v>
      </c>
      <c r="C220" t="s">
        <v>1865</v>
      </c>
      <c r="D220" t="s">
        <v>1866</v>
      </c>
      <c r="E220" t="s">
        <v>22</v>
      </c>
      <c r="F220">
        <v>2</v>
      </c>
      <c r="G220">
        <v>764</v>
      </c>
      <c r="H220" s="2">
        <v>41481</v>
      </c>
      <c r="I220" t="s">
        <v>1087</v>
      </c>
      <c r="J220" t="s">
        <v>1088</v>
      </c>
      <c r="K220" s="3">
        <v>97.7</v>
      </c>
      <c r="L220" s="3">
        <v>54.3</v>
      </c>
      <c r="M220" s="3">
        <v>380.09999999999997</v>
      </c>
      <c r="N220" s="3">
        <v>271.5</v>
      </c>
      <c r="O220" s="3">
        <v>814.5</v>
      </c>
      <c r="P220">
        <v>2</v>
      </c>
      <c r="Q220" s="3">
        <f t="shared" si="6"/>
        <v>543</v>
      </c>
      <c r="R220" s="3">
        <f t="shared" si="7"/>
        <v>1629</v>
      </c>
      <c r="S220" s="4" t="s">
        <v>1728</v>
      </c>
      <c r="T220" s="3" t="s">
        <v>1867</v>
      </c>
      <c r="U220" s="2">
        <v>44882.783333333333</v>
      </c>
      <c r="V220" s="1" t="s">
        <v>22</v>
      </c>
      <c r="W220" s="1" t="s">
        <v>22</v>
      </c>
    </row>
    <row r="221" spans="1:23" x14ac:dyDescent="0.35">
      <c r="A221" s="5">
        <v>9781292026572</v>
      </c>
      <c r="B221" s="1">
        <v>9781292038957</v>
      </c>
      <c r="C221" t="s">
        <v>1868</v>
      </c>
      <c r="D221" t="s">
        <v>1869</v>
      </c>
      <c r="E221" t="s">
        <v>22</v>
      </c>
      <c r="F221">
        <v>2</v>
      </c>
      <c r="G221">
        <v>640</v>
      </c>
      <c r="H221" s="2">
        <v>45447</v>
      </c>
      <c r="I221" t="s">
        <v>1087</v>
      </c>
      <c r="J221" t="s">
        <v>1088</v>
      </c>
      <c r="K221" s="3">
        <v>102.6</v>
      </c>
      <c r="L221" s="3">
        <v>47.1</v>
      </c>
      <c r="M221" s="3">
        <v>329.7</v>
      </c>
      <c r="N221" s="3">
        <v>235.5</v>
      </c>
      <c r="O221" s="3">
        <v>706.5</v>
      </c>
      <c r="P221">
        <v>2</v>
      </c>
      <c r="Q221" s="3">
        <f t="shared" si="6"/>
        <v>471</v>
      </c>
      <c r="R221" s="3">
        <f t="shared" si="7"/>
        <v>1413</v>
      </c>
      <c r="S221" s="4" t="s">
        <v>1395</v>
      </c>
      <c r="T221" s="3" t="s">
        <v>1870</v>
      </c>
      <c r="U221" s="2">
        <v>44882.783333333333</v>
      </c>
      <c r="V221" s="1" t="s">
        <v>22</v>
      </c>
      <c r="W221" s="1" t="s">
        <v>22</v>
      </c>
    </row>
    <row r="222" spans="1:23" x14ac:dyDescent="0.35">
      <c r="A222" s="5">
        <v>9781292026862</v>
      </c>
      <c r="B222" s="1">
        <v>9781292051642</v>
      </c>
      <c r="C222" t="s">
        <v>1875</v>
      </c>
      <c r="D222" t="s">
        <v>1876</v>
      </c>
      <c r="E222" t="s">
        <v>1554</v>
      </c>
      <c r="F222">
        <v>10</v>
      </c>
      <c r="G222" t="s">
        <v>22</v>
      </c>
      <c r="H222" s="2">
        <v>41550</v>
      </c>
      <c r="I222" t="s">
        <v>1087</v>
      </c>
      <c r="J222" t="s">
        <v>1094</v>
      </c>
      <c r="K222" s="3">
        <v>47.487499999999997</v>
      </c>
      <c r="L222" s="3">
        <v>37.99</v>
      </c>
      <c r="M222" s="3">
        <v>265.93</v>
      </c>
      <c r="N222" s="3">
        <v>189.95000000000002</v>
      </c>
      <c r="O222" s="3">
        <v>569.85</v>
      </c>
      <c r="P222">
        <v>2</v>
      </c>
      <c r="Q222" s="3">
        <f t="shared" si="6"/>
        <v>379.90000000000003</v>
      </c>
      <c r="R222" s="3">
        <f t="shared" si="7"/>
        <v>1139.7</v>
      </c>
      <c r="S222" s="4" t="s">
        <v>1402</v>
      </c>
      <c r="T222" s="3" t="s">
        <v>1877</v>
      </c>
      <c r="U222" s="2">
        <v>44882.783333333333</v>
      </c>
      <c r="V222" s="1" t="s">
        <v>22</v>
      </c>
      <c r="W222" s="1" t="s">
        <v>22</v>
      </c>
    </row>
    <row r="223" spans="1:23" x14ac:dyDescent="0.35">
      <c r="A223" s="5">
        <v>9781292042664</v>
      </c>
      <c r="B223" s="1">
        <v>9781292051710</v>
      </c>
      <c r="C223" t="s">
        <v>1878</v>
      </c>
      <c r="D223" t="s">
        <v>1879</v>
      </c>
      <c r="E223" t="s">
        <v>22</v>
      </c>
      <c r="F223">
        <v>5</v>
      </c>
      <c r="G223">
        <v>404</v>
      </c>
      <c r="H223" s="2">
        <v>41579</v>
      </c>
      <c r="I223" t="s">
        <v>1087</v>
      </c>
      <c r="J223" t="s">
        <v>1088</v>
      </c>
      <c r="K223" s="3">
        <v>78.989999999999995</v>
      </c>
      <c r="L223" s="3">
        <v>47.1</v>
      </c>
      <c r="M223" s="3">
        <v>329.7</v>
      </c>
      <c r="N223" s="3">
        <v>235.5</v>
      </c>
      <c r="O223" s="3">
        <v>706.5</v>
      </c>
      <c r="P223">
        <v>2</v>
      </c>
      <c r="Q223" s="3">
        <f t="shared" si="6"/>
        <v>471</v>
      </c>
      <c r="R223" s="3">
        <f t="shared" si="7"/>
        <v>1413</v>
      </c>
      <c r="S223" s="4" t="s">
        <v>1402</v>
      </c>
      <c r="T223" s="3" t="s">
        <v>1880</v>
      </c>
      <c r="U223" s="2">
        <v>44882.783333333333</v>
      </c>
      <c r="V223" s="1" t="s">
        <v>22</v>
      </c>
      <c r="W223" s="1" t="s">
        <v>22</v>
      </c>
    </row>
    <row r="224" spans="1:23" x14ac:dyDescent="0.35">
      <c r="A224" s="5">
        <v>9781292027661</v>
      </c>
      <c r="B224" s="1">
        <v>9781292051741</v>
      </c>
      <c r="C224" t="s">
        <v>1881</v>
      </c>
      <c r="D224" t="s">
        <v>1882</v>
      </c>
      <c r="E224" t="s">
        <v>22</v>
      </c>
      <c r="F224">
        <v>2</v>
      </c>
      <c r="G224">
        <v>496</v>
      </c>
      <c r="H224" s="2">
        <v>41579</v>
      </c>
      <c r="I224" t="s">
        <v>1087</v>
      </c>
      <c r="J224" t="s">
        <v>1088</v>
      </c>
      <c r="K224" s="3">
        <v>90.5</v>
      </c>
      <c r="L224" s="3">
        <v>54.3</v>
      </c>
      <c r="M224" s="3">
        <v>380.09999999999997</v>
      </c>
      <c r="N224" s="3">
        <v>271.5</v>
      </c>
      <c r="O224" s="3">
        <v>814.5</v>
      </c>
      <c r="P224">
        <v>2</v>
      </c>
      <c r="Q224" s="3">
        <f t="shared" si="6"/>
        <v>543</v>
      </c>
      <c r="R224" s="3">
        <f t="shared" si="7"/>
        <v>1629</v>
      </c>
      <c r="S224" s="4" t="s">
        <v>1639</v>
      </c>
      <c r="T224" s="3" t="s">
        <v>1883</v>
      </c>
      <c r="U224" s="2">
        <v>44882.783333333333</v>
      </c>
      <c r="V224" s="1" t="s">
        <v>22</v>
      </c>
      <c r="W224" s="1" t="s">
        <v>22</v>
      </c>
    </row>
    <row r="225" spans="1:23" x14ac:dyDescent="0.35">
      <c r="A225" s="5">
        <v>9781292039602</v>
      </c>
      <c r="B225" s="1">
        <v>9781292051758</v>
      </c>
      <c r="C225" t="s">
        <v>1884</v>
      </c>
      <c r="D225" t="s">
        <v>1885</v>
      </c>
      <c r="E225" t="s">
        <v>22</v>
      </c>
      <c r="F225">
        <v>1</v>
      </c>
      <c r="G225">
        <v>636</v>
      </c>
      <c r="H225" s="2">
        <v>45447</v>
      </c>
      <c r="I225" t="s">
        <v>1087</v>
      </c>
      <c r="J225" t="s">
        <v>1088</v>
      </c>
      <c r="K225" s="3">
        <v>82.1</v>
      </c>
      <c r="L225" s="3">
        <v>54.3</v>
      </c>
      <c r="M225" s="3">
        <v>380.09999999999997</v>
      </c>
      <c r="N225" s="3">
        <v>271.5</v>
      </c>
      <c r="O225" s="3">
        <v>814.5</v>
      </c>
      <c r="P225">
        <v>2</v>
      </c>
      <c r="Q225" s="3">
        <f t="shared" si="6"/>
        <v>543</v>
      </c>
      <c r="R225" s="3">
        <f t="shared" si="7"/>
        <v>1629</v>
      </c>
      <c r="S225" s="4" t="s">
        <v>1886</v>
      </c>
      <c r="T225" s="3" t="s">
        <v>1887</v>
      </c>
      <c r="U225" s="2">
        <v>44882.783333333333</v>
      </c>
      <c r="V225" s="1" t="s">
        <v>22</v>
      </c>
      <c r="W225" s="1" t="s">
        <v>22</v>
      </c>
    </row>
    <row r="226" spans="1:23" x14ac:dyDescent="0.35">
      <c r="A226" s="5">
        <v>9781292041636</v>
      </c>
      <c r="B226" s="1">
        <v>9781292051840</v>
      </c>
      <c r="C226" t="s">
        <v>1888</v>
      </c>
      <c r="D226" t="s">
        <v>1889</v>
      </c>
      <c r="E226" t="s">
        <v>1890</v>
      </c>
      <c r="F226">
        <v>4</v>
      </c>
      <c r="G226">
        <v>488</v>
      </c>
      <c r="H226" s="2">
        <v>45447</v>
      </c>
      <c r="I226" t="s">
        <v>1087</v>
      </c>
      <c r="J226" t="s">
        <v>1088</v>
      </c>
      <c r="K226" s="3">
        <v>76</v>
      </c>
      <c r="L226" s="3">
        <v>47.1</v>
      </c>
      <c r="M226" s="3">
        <v>329.7</v>
      </c>
      <c r="N226" s="3">
        <v>235.5</v>
      </c>
      <c r="O226" s="3">
        <v>706.5</v>
      </c>
      <c r="P226">
        <v>2</v>
      </c>
      <c r="Q226" s="3">
        <f t="shared" si="6"/>
        <v>471</v>
      </c>
      <c r="R226" s="3">
        <f t="shared" si="7"/>
        <v>1413</v>
      </c>
      <c r="S226" s="4" t="s">
        <v>1564</v>
      </c>
      <c r="T226" s="3" t="s">
        <v>1891</v>
      </c>
      <c r="U226" s="2">
        <v>44882.783333333333</v>
      </c>
      <c r="V226" s="1" t="s">
        <v>22</v>
      </c>
      <c r="W226" s="1" t="s">
        <v>22</v>
      </c>
    </row>
    <row r="227" spans="1:23" x14ac:dyDescent="0.35">
      <c r="A227" s="5">
        <v>9781292040202</v>
      </c>
      <c r="B227" s="1">
        <v>9781292051901</v>
      </c>
      <c r="C227" t="s">
        <v>1895</v>
      </c>
      <c r="D227" t="s">
        <v>1896</v>
      </c>
      <c r="E227" t="s">
        <v>22</v>
      </c>
      <c r="F227">
        <v>4</v>
      </c>
      <c r="G227">
        <v>1008</v>
      </c>
      <c r="H227" s="2">
        <v>45446</v>
      </c>
      <c r="I227" t="s">
        <v>1087</v>
      </c>
      <c r="J227" t="s">
        <v>1088</v>
      </c>
      <c r="K227" s="3">
        <v>76</v>
      </c>
      <c r="L227" s="3">
        <v>54.3</v>
      </c>
      <c r="M227" s="3">
        <v>380.09999999999997</v>
      </c>
      <c r="N227" s="3">
        <v>271.5</v>
      </c>
      <c r="O227" s="3">
        <v>814.5</v>
      </c>
      <c r="P227">
        <v>2</v>
      </c>
      <c r="Q227" s="3">
        <f t="shared" si="6"/>
        <v>543</v>
      </c>
      <c r="R227" s="3">
        <f t="shared" si="7"/>
        <v>1629</v>
      </c>
      <c r="S227" s="4" t="s">
        <v>1680</v>
      </c>
      <c r="T227" s="3" t="s">
        <v>1897</v>
      </c>
      <c r="U227" s="2">
        <v>44882.783333333333</v>
      </c>
      <c r="V227" s="1" t="s">
        <v>22</v>
      </c>
      <c r="W227" s="1" t="s">
        <v>22</v>
      </c>
    </row>
    <row r="228" spans="1:23" x14ac:dyDescent="0.35">
      <c r="A228" s="5">
        <v>9781292041971</v>
      </c>
      <c r="B228" s="1">
        <v>9781292051963</v>
      </c>
      <c r="C228" t="s">
        <v>1902</v>
      </c>
      <c r="D228" t="s">
        <v>1903</v>
      </c>
      <c r="E228" t="s">
        <v>22</v>
      </c>
      <c r="F228">
        <v>10</v>
      </c>
      <c r="G228">
        <v>408</v>
      </c>
      <c r="H228" s="2">
        <v>45446</v>
      </c>
      <c r="I228" t="s">
        <v>1087</v>
      </c>
      <c r="J228" t="s">
        <v>1088</v>
      </c>
      <c r="K228" s="3">
        <v>76</v>
      </c>
      <c r="L228" s="3">
        <v>47.1</v>
      </c>
      <c r="M228" s="3">
        <v>329.7</v>
      </c>
      <c r="N228" s="3">
        <v>235.5</v>
      </c>
      <c r="O228" s="3">
        <v>706.5</v>
      </c>
      <c r="P228">
        <v>2</v>
      </c>
      <c r="Q228" s="3">
        <f t="shared" si="6"/>
        <v>471</v>
      </c>
      <c r="R228" s="3">
        <f t="shared" si="7"/>
        <v>1413</v>
      </c>
      <c r="S228" s="4" t="s">
        <v>1564</v>
      </c>
      <c r="T228" s="3" t="s">
        <v>1904</v>
      </c>
      <c r="U228" s="2">
        <v>44882.78402777778</v>
      </c>
      <c r="V228" s="1" t="s">
        <v>22</v>
      </c>
      <c r="W228" s="1" t="s">
        <v>22</v>
      </c>
    </row>
    <row r="229" spans="1:23" x14ac:dyDescent="0.35">
      <c r="A229" s="5">
        <v>9781292042879</v>
      </c>
      <c r="B229" s="1">
        <v>9781292052144</v>
      </c>
      <c r="C229" t="s">
        <v>1905</v>
      </c>
      <c r="D229" t="s">
        <v>1906</v>
      </c>
      <c r="E229" t="s">
        <v>22</v>
      </c>
      <c r="F229">
        <v>10</v>
      </c>
      <c r="G229">
        <v>336</v>
      </c>
      <c r="H229" s="2">
        <v>45447</v>
      </c>
      <c r="I229" t="s">
        <v>1087</v>
      </c>
      <c r="J229" t="s">
        <v>1088</v>
      </c>
      <c r="K229" s="3">
        <v>76</v>
      </c>
      <c r="L229" s="3">
        <v>47.1</v>
      </c>
      <c r="M229" s="3">
        <v>329.7</v>
      </c>
      <c r="N229" s="3">
        <v>235.5</v>
      </c>
      <c r="O229" s="3">
        <v>706.5</v>
      </c>
      <c r="P229">
        <v>2</v>
      </c>
      <c r="Q229" s="3">
        <f t="shared" si="6"/>
        <v>471</v>
      </c>
      <c r="R229" s="3">
        <f t="shared" si="7"/>
        <v>1413</v>
      </c>
      <c r="S229" s="4" t="s">
        <v>1564</v>
      </c>
      <c r="T229" s="3" t="s">
        <v>1907</v>
      </c>
      <c r="U229" s="2">
        <v>44882.78402777778</v>
      </c>
      <c r="V229" s="1" t="s">
        <v>22</v>
      </c>
      <c r="W229" s="1" t="s">
        <v>22</v>
      </c>
    </row>
    <row r="230" spans="1:23" x14ac:dyDescent="0.35">
      <c r="A230" s="5">
        <v>9781292039992</v>
      </c>
      <c r="B230" s="1">
        <v>9781292052182</v>
      </c>
      <c r="C230" t="s">
        <v>1908</v>
      </c>
      <c r="D230" t="s">
        <v>1909</v>
      </c>
      <c r="E230" t="s">
        <v>22</v>
      </c>
      <c r="F230">
        <v>1</v>
      </c>
      <c r="G230">
        <v>304</v>
      </c>
      <c r="H230" s="2">
        <v>45447</v>
      </c>
      <c r="I230" t="s">
        <v>1087</v>
      </c>
      <c r="J230" t="s">
        <v>1088</v>
      </c>
      <c r="K230" s="3">
        <v>76</v>
      </c>
      <c r="L230" s="3">
        <v>54.3</v>
      </c>
      <c r="M230" s="3">
        <v>380.09999999999997</v>
      </c>
      <c r="N230" s="3">
        <v>271.5</v>
      </c>
      <c r="O230" s="3">
        <v>814.5</v>
      </c>
      <c r="P230">
        <v>2</v>
      </c>
      <c r="Q230" s="3">
        <f t="shared" si="6"/>
        <v>543</v>
      </c>
      <c r="R230" s="3">
        <f t="shared" si="7"/>
        <v>1629</v>
      </c>
      <c r="S230" s="4" t="s">
        <v>1353</v>
      </c>
      <c r="T230" s="3" t="s">
        <v>1910</v>
      </c>
      <c r="U230" s="2">
        <v>44882.78402777778</v>
      </c>
      <c r="V230" s="1" t="s">
        <v>22</v>
      </c>
      <c r="W230" s="1" t="s">
        <v>22</v>
      </c>
    </row>
    <row r="231" spans="1:23" x14ac:dyDescent="0.35">
      <c r="A231" s="5">
        <v>9781292027524</v>
      </c>
      <c r="B231" s="1">
        <v>9781292052359</v>
      </c>
      <c r="C231" t="s">
        <v>1914</v>
      </c>
      <c r="D231" t="s">
        <v>1915</v>
      </c>
      <c r="E231" t="s">
        <v>1554</v>
      </c>
      <c r="F231">
        <v>3</v>
      </c>
      <c r="G231" t="s">
        <v>22</v>
      </c>
      <c r="H231" s="2">
        <v>41550</v>
      </c>
      <c r="I231" t="s">
        <v>1087</v>
      </c>
      <c r="J231" t="s">
        <v>1094</v>
      </c>
      <c r="K231" s="3">
        <v>73.737499999999997</v>
      </c>
      <c r="L231" s="3">
        <v>58.99</v>
      </c>
      <c r="M231" s="3">
        <v>412.93</v>
      </c>
      <c r="N231" s="3">
        <v>294.95</v>
      </c>
      <c r="O231" s="3">
        <v>884.85</v>
      </c>
      <c r="P231">
        <v>2</v>
      </c>
      <c r="Q231" s="3">
        <f t="shared" si="6"/>
        <v>589.9</v>
      </c>
      <c r="R231" s="3">
        <f t="shared" si="7"/>
        <v>1769.7</v>
      </c>
      <c r="S231" s="4" t="s">
        <v>1402</v>
      </c>
      <c r="T231" s="3" t="s">
        <v>1916</v>
      </c>
      <c r="U231" s="2">
        <v>44882.785416666666</v>
      </c>
      <c r="V231" s="1" t="s">
        <v>22</v>
      </c>
      <c r="W231" s="1" t="s">
        <v>22</v>
      </c>
    </row>
    <row r="232" spans="1:23" x14ac:dyDescent="0.35">
      <c r="A232" s="5">
        <v>9781292040981</v>
      </c>
      <c r="B232" s="1">
        <v>9781292052373</v>
      </c>
      <c r="C232" t="s">
        <v>1917</v>
      </c>
      <c r="D232" t="s">
        <v>1918</v>
      </c>
      <c r="E232" t="s">
        <v>1919</v>
      </c>
      <c r="F232">
        <v>10</v>
      </c>
      <c r="G232">
        <v>664</v>
      </c>
      <c r="H232" s="2">
        <v>45446</v>
      </c>
      <c r="I232" t="s">
        <v>1087</v>
      </c>
      <c r="J232" t="s">
        <v>1088</v>
      </c>
      <c r="K232" s="3">
        <v>90.5</v>
      </c>
      <c r="L232" s="3">
        <v>54.3</v>
      </c>
      <c r="M232" s="3">
        <v>380.09999999999997</v>
      </c>
      <c r="N232" s="3">
        <v>271.5</v>
      </c>
      <c r="O232" s="3">
        <v>814.5</v>
      </c>
      <c r="P232">
        <v>2</v>
      </c>
      <c r="Q232" s="3">
        <f t="shared" si="6"/>
        <v>543</v>
      </c>
      <c r="R232" s="3">
        <f t="shared" si="7"/>
        <v>1629</v>
      </c>
      <c r="S232" s="4" t="s">
        <v>1860</v>
      </c>
      <c r="T232" s="3" t="s">
        <v>1920</v>
      </c>
      <c r="U232" s="2">
        <v>44882.785416666666</v>
      </c>
      <c r="V232" s="1" t="s">
        <v>22</v>
      </c>
      <c r="W232" s="1" t="s">
        <v>22</v>
      </c>
    </row>
    <row r="233" spans="1:23" x14ac:dyDescent="0.35">
      <c r="A233" s="5">
        <v>9781292040868</v>
      </c>
      <c r="B233" s="1">
        <v>9781292052403</v>
      </c>
      <c r="C233" t="s">
        <v>1925</v>
      </c>
      <c r="D233" t="s">
        <v>1926</v>
      </c>
      <c r="E233" t="s">
        <v>1554</v>
      </c>
      <c r="F233">
        <v>5</v>
      </c>
      <c r="G233" t="s">
        <v>22</v>
      </c>
      <c r="H233" s="2">
        <v>41550</v>
      </c>
      <c r="I233" t="s">
        <v>1087</v>
      </c>
      <c r="J233" t="s">
        <v>1088</v>
      </c>
      <c r="K233" s="3">
        <v>63.737499999999997</v>
      </c>
      <c r="L233" s="3">
        <v>50.99</v>
      </c>
      <c r="M233" s="3">
        <v>356.93</v>
      </c>
      <c r="N233" s="3">
        <v>254.95000000000002</v>
      </c>
      <c r="O233" s="3">
        <v>764.85</v>
      </c>
      <c r="P233">
        <v>2</v>
      </c>
      <c r="Q233" s="3">
        <f t="shared" si="6"/>
        <v>509.90000000000003</v>
      </c>
      <c r="R233" s="3">
        <f t="shared" si="7"/>
        <v>1529.7</v>
      </c>
      <c r="S233" s="4" t="s">
        <v>1732</v>
      </c>
      <c r="T233" s="3" t="s">
        <v>1927</v>
      </c>
      <c r="U233" s="2">
        <v>44882.785416666666</v>
      </c>
      <c r="V233" s="1" t="s">
        <v>22</v>
      </c>
      <c r="W233" s="1" t="s">
        <v>22</v>
      </c>
    </row>
    <row r="234" spans="1:23" x14ac:dyDescent="0.35">
      <c r="A234" s="5">
        <v>9781292039817</v>
      </c>
      <c r="B234" s="1">
        <v>9781292052427</v>
      </c>
      <c r="C234" t="s">
        <v>1928</v>
      </c>
      <c r="D234" t="s">
        <v>1929</v>
      </c>
      <c r="E234" t="s">
        <v>22</v>
      </c>
      <c r="F234">
        <v>10</v>
      </c>
      <c r="G234">
        <v>664</v>
      </c>
      <c r="H234" s="2">
        <v>45446</v>
      </c>
      <c r="I234" t="s">
        <v>1087</v>
      </c>
      <c r="J234" t="s">
        <v>1088</v>
      </c>
      <c r="K234" s="3">
        <v>82.1</v>
      </c>
      <c r="L234" s="3">
        <v>54.3</v>
      </c>
      <c r="M234" s="3">
        <v>380.09999999999997</v>
      </c>
      <c r="N234" s="3">
        <v>271.5</v>
      </c>
      <c r="O234" s="3">
        <v>814.5</v>
      </c>
      <c r="P234">
        <v>2</v>
      </c>
      <c r="Q234" s="3">
        <f t="shared" si="6"/>
        <v>543</v>
      </c>
      <c r="R234" s="3">
        <f t="shared" si="7"/>
        <v>1629</v>
      </c>
      <c r="S234" s="4" t="s">
        <v>1639</v>
      </c>
      <c r="T234" s="3" t="s">
        <v>1930</v>
      </c>
      <c r="U234" s="2">
        <v>44882.786111111112</v>
      </c>
      <c r="V234" s="1" t="s">
        <v>22</v>
      </c>
      <c r="W234" s="1" t="s">
        <v>22</v>
      </c>
    </row>
    <row r="235" spans="1:23" x14ac:dyDescent="0.35">
      <c r="A235" s="5">
        <v>9781292027968</v>
      </c>
      <c r="B235" s="1">
        <v>9781292052465</v>
      </c>
      <c r="C235" t="s">
        <v>1931</v>
      </c>
      <c r="D235" t="s">
        <v>1932</v>
      </c>
      <c r="E235" t="s">
        <v>1933</v>
      </c>
      <c r="F235">
        <v>2</v>
      </c>
      <c r="G235">
        <v>552</v>
      </c>
      <c r="H235" s="2">
        <v>41579</v>
      </c>
      <c r="I235" t="s">
        <v>1087</v>
      </c>
      <c r="J235" t="s">
        <v>1088</v>
      </c>
      <c r="K235" s="3">
        <v>89.8</v>
      </c>
      <c r="L235" s="3">
        <v>43.99</v>
      </c>
      <c r="M235" s="3">
        <v>307.93</v>
      </c>
      <c r="N235" s="3">
        <v>219.95000000000002</v>
      </c>
      <c r="O235" s="3">
        <v>659.85</v>
      </c>
      <c r="P235">
        <v>2</v>
      </c>
      <c r="Q235" s="3">
        <f t="shared" si="6"/>
        <v>439.90000000000003</v>
      </c>
      <c r="R235" s="3">
        <f t="shared" si="7"/>
        <v>1319.7</v>
      </c>
      <c r="S235" s="4" t="s">
        <v>1616</v>
      </c>
      <c r="T235" s="3" t="s">
        <v>1934</v>
      </c>
      <c r="U235" s="2">
        <v>44882.786111111112</v>
      </c>
      <c r="V235" s="1" t="s">
        <v>22</v>
      </c>
      <c r="W235" s="1" t="s">
        <v>22</v>
      </c>
    </row>
    <row r="236" spans="1:23" x14ac:dyDescent="0.35">
      <c r="A236" s="5">
        <v>9781292027999</v>
      </c>
      <c r="B236" s="1">
        <v>9781292052618</v>
      </c>
      <c r="C236" t="s">
        <v>1938</v>
      </c>
      <c r="D236" t="s">
        <v>1939</v>
      </c>
      <c r="E236" t="s">
        <v>1554</v>
      </c>
      <c r="F236">
        <v>4</v>
      </c>
      <c r="G236" t="s">
        <v>22</v>
      </c>
      <c r="H236" s="2">
        <v>41550</v>
      </c>
      <c r="I236" t="s">
        <v>1087</v>
      </c>
      <c r="J236" t="s">
        <v>1094</v>
      </c>
      <c r="K236" s="3">
        <v>76.237499999999997</v>
      </c>
      <c r="L236" s="3">
        <v>60.99</v>
      </c>
      <c r="M236" s="3">
        <v>426.93</v>
      </c>
      <c r="N236" s="3">
        <v>304.95</v>
      </c>
      <c r="O236" s="3">
        <v>914.85</v>
      </c>
      <c r="P236">
        <v>2</v>
      </c>
      <c r="Q236" s="3">
        <f t="shared" si="6"/>
        <v>609.9</v>
      </c>
      <c r="R236" s="3">
        <f t="shared" si="7"/>
        <v>1829.7</v>
      </c>
      <c r="S236" s="4" t="s">
        <v>1402</v>
      </c>
      <c r="T236" s="3" t="s">
        <v>1940</v>
      </c>
      <c r="U236" s="2">
        <v>44882.786111111112</v>
      </c>
      <c r="V236" s="1" t="s">
        <v>22</v>
      </c>
      <c r="W236" s="1" t="s">
        <v>22</v>
      </c>
    </row>
    <row r="237" spans="1:23" x14ac:dyDescent="0.35">
      <c r="A237" s="5">
        <v>9781292039725</v>
      </c>
      <c r="B237" s="1">
        <v>9781292052625</v>
      </c>
      <c r="C237" t="s">
        <v>1941</v>
      </c>
      <c r="D237" t="s">
        <v>1942</v>
      </c>
      <c r="E237" t="s">
        <v>22</v>
      </c>
      <c r="F237">
        <v>1</v>
      </c>
      <c r="G237">
        <v>384</v>
      </c>
      <c r="H237" s="2">
        <v>41579</v>
      </c>
      <c r="I237" t="s">
        <v>1087</v>
      </c>
      <c r="J237" t="s">
        <v>1088</v>
      </c>
      <c r="K237" s="3">
        <v>69.099999999999994</v>
      </c>
      <c r="L237" s="3">
        <v>49.99</v>
      </c>
      <c r="M237" s="3">
        <v>349.93</v>
      </c>
      <c r="N237" s="3">
        <v>249.95000000000002</v>
      </c>
      <c r="O237" s="3">
        <v>749.85</v>
      </c>
      <c r="P237">
        <v>2</v>
      </c>
      <c r="Q237" s="3">
        <f t="shared" si="6"/>
        <v>499.90000000000003</v>
      </c>
      <c r="R237" s="3">
        <f t="shared" si="7"/>
        <v>1499.7</v>
      </c>
      <c r="S237" s="4" t="s">
        <v>1353</v>
      </c>
      <c r="T237" s="3" t="s">
        <v>1943</v>
      </c>
      <c r="U237" s="2">
        <v>44882.786805555559</v>
      </c>
      <c r="V237" s="1" t="s">
        <v>22</v>
      </c>
      <c r="W237" s="1" t="s">
        <v>22</v>
      </c>
    </row>
    <row r="238" spans="1:23" x14ac:dyDescent="0.35">
      <c r="A238" s="5">
        <v>9781292042374</v>
      </c>
      <c r="B238" s="1">
        <v>9781292052670</v>
      </c>
      <c r="C238" t="s">
        <v>1947</v>
      </c>
      <c r="D238" t="s">
        <v>1948</v>
      </c>
      <c r="E238" t="s">
        <v>1949</v>
      </c>
      <c r="F238">
        <v>13</v>
      </c>
      <c r="G238">
        <v>488</v>
      </c>
      <c r="H238" s="2">
        <v>41579</v>
      </c>
      <c r="I238" t="s">
        <v>1087</v>
      </c>
      <c r="J238" t="s">
        <v>1088</v>
      </c>
      <c r="K238" s="3">
        <v>79.599999999999994</v>
      </c>
      <c r="L238" s="3">
        <v>47.1</v>
      </c>
      <c r="M238" s="3">
        <v>329.7</v>
      </c>
      <c r="N238" s="3">
        <v>235.5</v>
      </c>
      <c r="O238" s="3">
        <v>706.5</v>
      </c>
      <c r="P238">
        <v>2</v>
      </c>
      <c r="Q238" s="3">
        <f t="shared" si="6"/>
        <v>471</v>
      </c>
      <c r="R238" s="3">
        <f t="shared" si="7"/>
        <v>1413</v>
      </c>
      <c r="S238" s="4" t="s">
        <v>1402</v>
      </c>
      <c r="T238" s="3" t="s">
        <v>1950</v>
      </c>
      <c r="U238" s="2">
        <v>44882.786805555559</v>
      </c>
      <c r="V238" s="1" t="s">
        <v>22</v>
      </c>
      <c r="W238" s="1" t="s">
        <v>22</v>
      </c>
    </row>
    <row r="239" spans="1:23" x14ac:dyDescent="0.35">
      <c r="A239" s="5">
        <v>9781292026909</v>
      </c>
      <c r="B239" s="1">
        <v>9781292052687</v>
      </c>
      <c r="C239" t="s">
        <v>1951</v>
      </c>
      <c r="D239" t="s">
        <v>1952</v>
      </c>
      <c r="E239" t="s">
        <v>1953</v>
      </c>
      <c r="F239">
        <v>8</v>
      </c>
      <c r="G239" t="s">
        <v>22</v>
      </c>
      <c r="H239" s="2">
        <v>41550</v>
      </c>
      <c r="I239" t="s">
        <v>1087</v>
      </c>
      <c r="J239" t="s">
        <v>1094</v>
      </c>
      <c r="K239" s="3">
        <v>53.737499999999997</v>
      </c>
      <c r="L239" s="3">
        <v>42.99</v>
      </c>
      <c r="M239" s="3">
        <v>300.93</v>
      </c>
      <c r="N239" s="3">
        <v>214.95000000000002</v>
      </c>
      <c r="O239" s="3">
        <v>644.85</v>
      </c>
      <c r="P239">
        <v>2</v>
      </c>
      <c r="Q239" s="3">
        <f t="shared" si="6"/>
        <v>429.90000000000003</v>
      </c>
      <c r="R239" s="3">
        <f t="shared" si="7"/>
        <v>1289.7</v>
      </c>
      <c r="S239" s="4" t="s">
        <v>1402</v>
      </c>
      <c r="T239" s="3" t="s">
        <v>1954</v>
      </c>
      <c r="U239" s="2">
        <v>44882.786805555559</v>
      </c>
      <c r="V239" s="1" t="s">
        <v>22</v>
      </c>
      <c r="W239" s="1" t="s">
        <v>22</v>
      </c>
    </row>
    <row r="240" spans="1:23" x14ac:dyDescent="0.35">
      <c r="A240" s="5">
        <v>9781292039282</v>
      </c>
      <c r="B240" s="1">
        <v>9781292052700</v>
      </c>
      <c r="C240" t="s">
        <v>1955</v>
      </c>
      <c r="D240" t="s">
        <v>1956</v>
      </c>
      <c r="E240" t="s">
        <v>22</v>
      </c>
      <c r="F240">
        <v>3</v>
      </c>
      <c r="G240">
        <v>432</v>
      </c>
      <c r="H240" s="2">
        <v>41579</v>
      </c>
      <c r="I240" t="s">
        <v>1087</v>
      </c>
      <c r="J240" t="s">
        <v>1088</v>
      </c>
      <c r="K240" s="3">
        <v>70.989999999999995</v>
      </c>
      <c r="L240" s="3">
        <v>47.1</v>
      </c>
      <c r="M240" s="3">
        <v>329.7</v>
      </c>
      <c r="N240" s="3">
        <v>235.5</v>
      </c>
      <c r="O240" s="3">
        <v>706.5</v>
      </c>
      <c r="P240">
        <v>2</v>
      </c>
      <c r="Q240" s="3">
        <f t="shared" si="6"/>
        <v>471</v>
      </c>
      <c r="R240" s="3">
        <f t="shared" si="7"/>
        <v>1413</v>
      </c>
      <c r="S240" s="4" t="s">
        <v>1395</v>
      </c>
      <c r="T240" s="3" t="s">
        <v>1957</v>
      </c>
      <c r="U240" s="2">
        <v>44882.786805555559</v>
      </c>
      <c r="V240" s="1" t="s">
        <v>22</v>
      </c>
      <c r="W240" s="1" t="s">
        <v>22</v>
      </c>
    </row>
    <row r="241" spans="1:23" x14ac:dyDescent="0.35">
      <c r="A241" s="5">
        <v>9781292027470</v>
      </c>
      <c r="B241" s="1">
        <v>9781292052779</v>
      </c>
      <c r="C241" t="s">
        <v>1958</v>
      </c>
      <c r="D241" t="s">
        <v>1959</v>
      </c>
      <c r="E241" t="s">
        <v>1554</v>
      </c>
      <c r="F241">
        <v>14</v>
      </c>
      <c r="G241">
        <v>544</v>
      </c>
      <c r="H241" s="2">
        <v>45446</v>
      </c>
      <c r="I241" t="s">
        <v>1087</v>
      </c>
      <c r="J241" t="s">
        <v>1088</v>
      </c>
      <c r="K241" s="3">
        <v>70.2</v>
      </c>
      <c r="L241" s="3">
        <v>43.99</v>
      </c>
      <c r="M241" s="3">
        <v>307.93</v>
      </c>
      <c r="N241" s="3">
        <v>219.95000000000002</v>
      </c>
      <c r="O241" s="3">
        <v>659.85</v>
      </c>
      <c r="P241">
        <v>2</v>
      </c>
      <c r="Q241" s="3">
        <f t="shared" si="6"/>
        <v>439.90000000000003</v>
      </c>
      <c r="R241" s="3">
        <f t="shared" si="7"/>
        <v>1319.7</v>
      </c>
      <c r="S241" s="4" t="s">
        <v>1402</v>
      </c>
      <c r="T241" s="3" t="s">
        <v>1960</v>
      </c>
      <c r="U241" s="2">
        <v>44882.786805555559</v>
      </c>
      <c r="V241" s="1" t="s">
        <v>22</v>
      </c>
      <c r="W241" s="1" t="s">
        <v>22</v>
      </c>
    </row>
    <row r="242" spans="1:23" x14ac:dyDescent="0.35">
      <c r="A242" s="5">
        <v>9781292040776</v>
      </c>
      <c r="B242" s="1">
        <v>9781292052816</v>
      </c>
      <c r="C242" t="s">
        <v>1961</v>
      </c>
      <c r="D242" t="s">
        <v>1962</v>
      </c>
      <c r="E242" t="s">
        <v>1963</v>
      </c>
      <c r="F242">
        <v>1</v>
      </c>
      <c r="G242">
        <v>496</v>
      </c>
      <c r="H242" s="2">
        <v>45446</v>
      </c>
      <c r="I242" t="s">
        <v>1087</v>
      </c>
      <c r="J242" t="s">
        <v>1088</v>
      </c>
      <c r="K242" s="3">
        <v>78.400000000000006</v>
      </c>
      <c r="L242" s="3">
        <v>47.1</v>
      </c>
      <c r="M242" s="3">
        <v>329.7</v>
      </c>
      <c r="N242" s="3">
        <v>235.5</v>
      </c>
      <c r="O242" s="3">
        <v>706.5</v>
      </c>
      <c r="P242">
        <v>2</v>
      </c>
      <c r="Q242" s="3">
        <f t="shared" si="6"/>
        <v>471</v>
      </c>
      <c r="R242" s="3">
        <f t="shared" si="7"/>
        <v>1413</v>
      </c>
      <c r="S242" s="4" t="s">
        <v>1402</v>
      </c>
      <c r="T242" s="3" t="s">
        <v>1964</v>
      </c>
      <c r="U242" s="2">
        <v>44882.786805555559</v>
      </c>
      <c r="V242" s="1" t="s">
        <v>22</v>
      </c>
      <c r="W242" s="1" t="s">
        <v>22</v>
      </c>
    </row>
    <row r="243" spans="1:23" x14ac:dyDescent="0.35">
      <c r="A243" s="5">
        <v>9781292039510</v>
      </c>
      <c r="B243" s="1">
        <v>9781292052847</v>
      </c>
      <c r="C243" t="s">
        <v>1965</v>
      </c>
      <c r="D243" t="s">
        <v>1966</v>
      </c>
      <c r="E243" t="s">
        <v>1554</v>
      </c>
      <c r="F243">
        <v>3</v>
      </c>
      <c r="G243">
        <v>456</v>
      </c>
      <c r="H243" s="2">
        <v>45447</v>
      </c>
      <c r="I243" t="s">
        <v>1087</v>
      </c>
      <c r="J243" t="s">
        <v>1088</v>
      </c>
      <c r="K243" s="3">
        <v>91.7</v>
      </c>
      <c r="L243" s="3">
        <v>54.3</v>
      </c>
      <c r="M243" s="3">
        <v>380.09999999999997</v>
      </c>
      <c r="N243" s="3">
        <v>271.5</v>
      </c>
      <c r="O243" s="3">
        <v>814.5</v>
      </c>
      <c r="P243">
        <v>2</v>
      </c>
      <c r="Q243" s="3">
        <f t="shared" si="6"/>
        <v>543</v>
      </c>
      <c r="R243" s="3">
        <f t="shared" si="7"/>
        <v>1629</v>
      </c>
      <c r="S243" s="4" t="s">
        <v>1378</v>
      </c>
      <c r="T243" s="3" t="s">
        <v>1967</v>
      </c>
      <c r="U243" s="2">
        <v>44882.786805555559</v>
      </c>
      <c r="V243" s="1" t="s">
        <v>22</v>
      </c>
      <c r="W243" s="1" t="s">
        <v>22</v>
      </c>
    </row>
    <row r="244" spans="1:23" x14ac:dyDescent="0.35">
      <c r="A244" s="5">
        <v>9781292027531</v>
      </c>
      <c r="B244" s="1">
        <v>9781292052885</v>
      </c>
      <c r="C244" t="s">
        <v>1971</v>
      </c>
      <c r="D244" t="s">
        <v>1972</v>
      </c>
      <c r="E244" t="s">
        <v>1554</v>
      </c>
      <c r="F244">
        <v>5</v>
      </c>
      <c r="G244" t="s">
        <v>22</v>
      </c>
      <c r="H244" s="2">
        <v>41550</v>
      </c>
      <c r="I244" t="s">
        <v>1087</v>
      </c>
      <c r="J244" t="s">
        <v>1094</v>
      </c>
      <c r="K244" s="3">
        <v>88.737499999999983</v>
      </c>
      <c r="L244" s="3">
        <v>70.989999999999995</v>
      </c>
      <c r="M244" s="3">
        <v>496.92999999999995</v>
      </c>
      <c r="N244" s="3">
        <v>354.95</v>
      </c>
      <c r="O244" s="3">
        <v>1064.8499999999999</v>
      </c>
      <c r="P244">
        <v>2</v>
      </c>
      <c r="Q244" s="3">
        <f t="shared" si="6"/>
        <v>709.9</v>
      </c>
      <c r="R244" s="3">
        <f t="shared" si="7"/>
        <v>2129.6999999999998</v>
      </c>
      <c r="S244" s="4" t="s">
        <v>1402</v>
      </c>
      <c r="T244" s="3" t="s">
        <v>1973</v>
      </c>
      <c r="U244" s="2">
        <v>44882.786805555559</v>
      </c>
      <c r="V244" s="1" t="s">
        <v>22</v>
      </c>
      <c r="W244" s="1" t="s">
        <v>22</v>
      </c>
    </row>
    <row r="245" spans="1:23" x14ac:dyDescent="0.35">
      <c r="A245" s="5">
        <v>9781292027722</v>
      </c>
      <c r="B245" s="1">
        <v>9781292052946</v>
      </c>
      <c r="C245" t="s">
        <v>1974</v>
      </c>
      <c r="D245" t="s">
        <v>1975</v>
      </c>
      <c r="E245" t="s">
        <v>1976</v>
      </c>
      <c r="F245">
        <v>2</v>
      </c>
      <c r="G245">
        <v>736</v>
      </c>
      <c r="H245" s="2">
        <v>45446</v>
      </c>
      <c r="I245" t="s">
        <v>1087</v>
      </c>
      <c r="J245" t="s">
        <v>1088</v>
      </c>
      <c r="K245" s="3">
        <v>72.400000000000006</v>
      </c>
      <c r="L245" s="3">
        <v>47.1</v>
      </c>
      <c r="M245" s="3">
        <v>329.7</v>
      </c>
      <c r="N245" s="3">
        <v>235.5</v>
      </c>
      <c r="O245" s="3">
        <v>706.5</v>
      </c>
      <c r="P245">
        <v>2</v>
      </c>
      <c r="Q245" s="3">
        <f t="shared" si="6"/>
        <v>471</v>
      </c>
      <c r="R245" s="3">
        <f t="shared" si="7"/>
        <v>1413</v>
      </c>
      <c r="S245" s="4" t="s">
        <v>1684</v>
      </c>
      <c r="T245" s="3" t="s">
        <v>1977</v>
      </c>
      <c r="U245" s="2">
        <v>44882.793055555558</v>
      </c>
      <c r="V245" s="1" t="s">
        <v>22</v>
      </c>
      <c r="W245" s="1" t="s">
        <v>22</v>
      </c>
    </row>
    <row r="246" spans="1:23" x14ac:dyDescent="0.35">
      <c r="A246" s="5">
        <v>9781292020938</v>
      </c>
      <c r="B246" s="1">
        <v>9781292034188</v>
      </c>
      <c r="C246" t="s">
        <v>1579</v>
      </c>
      <c r="D246" t="s">
        <v>1580</v>
      </c>
      <c r="E246" t="s">
        <v>1554</v>
      </c>
      <c r="F246">
        <v>1</v>
      </c>
      <c r="G246">
        <v>696</v>
      </c>
      <c r="H246" s="2">
        <v>41481</v>
      </c>
      <c r="I246" t="s">
        <v>1087</v>
      </c>
      <c r="J246" t="s">
        <v>1094</v>
      </c>
      <c r="K246" s="3">
        <v>61.99</v>
      </c>
      <c r="L246" s="3">
        <v>48.99</v>
      </c>
      <c r="M246" s="3">
        <v>342.93</v>
      </c>
      <c r="N246" s="3">
        <v>244.95000000000002</v>
      </c>
      <c r="O246" s="3">
        <v>734.85</v>
      </c>
      <c r="P246">
        <v>2</v>
      </c>
      <c r="Q246" s="3">
        <f t="shared" si="6"/>
        <v>489.90000000000003</v>
      </c>
      <c r="R246" s="3">
        <f t="shared" si="7"/>
        <v>1469.7</v>
      </c>
      <c r="S246" s="4" t="s">
        <v>1374</v>
      </c>
      <c r="T246" s="3" t="s">
        <v>1581</v>
      </c>
      <c r="U246" s="2">
        <v>44882.794444444444</v>
      </c>
      <c r="V246" s="1" t="s">
        <v>22</v>
      </c>
      <c r="W246" s="1" t="s">
        <v>22</v>
      </c>
    </row>
    <row r="247" spans="1:23" x14ac:dyDescent="0.35">
      <c r="A247" s="5">
        <v>9781292020952</v>
      </c>
      <c r="B247" s="1">
        <v>9781292034201</v>
      </c>
      <c r="C247" t="s">
        <v>1582</v>
      </c>
      <c r="D247" t="s">
        <v>1583</v>
      </c>
      <c r="E247" t="s">
        <v>1554</v>
      </c>
      <c r="F247">
        <v>5</v>
      </c>
      <c r="G247" t="s">
        <v>22</v>
      </c>
      <c r="H247" s="2">
        <v>41513</v>
      </c>
      <c r="I247" t="s">
        <v>1087</v>
      </c>
      <c r="J247" t="s">
        <v>1088</v>
      </c>
      <c r="K247" s="3">
        <v>52.487499999999997</v>
      </c>
      <c r="L247" s="3">
        <v>41.99</v>
      </c>
      <c r="M247" s="3">
        <v>293.93</v>
      </c>
      <c r="N247" s="3">
        <v>209.95000000000002</v>
      </c>
      <c r="O247" s="3">
        <v>629.85</v>
      </c>
      <c r="P247">
        <v>2</v>
      </c>
      <c r="Q247" s="3">
        <f t="shared" si="6"/>
        <v>419.90000000000003</v>
      </c>
      <c r="R247" s="3">
        <f t="shared" si="7"/>
        <v>1259.7</v>
      </c>
      <c r="S247" s="4" t="s">
        <v>1395</v>
      </c>
      <c r="T247" s="3" t="s">
        <v>1584</v>
      </c>
      <c r="U247" s="2">
        <v>44882.794444444444</v>
      </c>
      <c r="V247" s="1" t="s">
        <v>22</v>
      </c>
      <c r="W247" s="1" t="s">
        <v>22</v>
      </c>
    </row>
    <row r="248" spans="1:23" x14ac:dyDescent="0.35">
      <c r="A248" s="5">
        <v>9781292021102</v>
      </c>
      <c r="B248" s="1">
        <v>9781292034355</v>
      </c>
      <c r="C248" t="s">
        <v>1585</v>
      </c>
      <c r="D248" t="s">
        <v>1586</v>
      </c>
      <c r="E248" t="s">
        <v>1587</v>
      </c>
      <c r="F248">
        <v>9</v>
      </c>
      <c r="G248">
        <v>440</v>
      </c>
      <c r="H248" s="2">
        <v>41491</v>
      </c>
      <c r="I248" t="s">
        <v>1087</v>
      </c>
      <c r="J248" t="s">
        <v>1088</v>
      </c>
      <c r="K248" s="3">
        <v>84.1</v>
      </c>
      <c r="L248" s="3">
        <v>43.99</v>
      </c>
      <c r="M248" s="3">
        <v>307.93</v>
      </c>
      <c r="N248" s="3">
        <v>219.95000000000002</v>
      </c>
      <c r="O248" s="3">
        <v>659.85</v>
      </c>
      <c r="P248">
        <v>2</v>
      </c>
      <c r="Q248" s="3">
        <f t="shared" si="6"/>
        <v>439.90000000000003</v>
      </c>
      <c r="R248" s="3">
        <f t="shared" si="7"/>
        <v>1319.7</v>
      </c>
      <c r="S248" s="4" t="s">
        <v>1395</v>
      </c>
      <c r="T248" s="3" t="s">
        <v>1588</v>
      </c>
      <c r="U248" s="2">
        <v>44882.795138888891</v>
      </c>
      <c r="V248" s="1" t="s">
        <v>22</v>
      </c>
      <c r="W248" s="1" t="s">
        <v>22</v>
      </c>
    </row>
    <row r="249" spans="1:23" x14ac:dyDescent="0.35">
      <c r="A249" s="5">
        <v>9781292021126</v>
      </c>
      <c r="B249" s="1">
        <v>9781292034379</v>
      </c>
      <c r="C249" t="s">
        <v>1589</v>
      </c>
      <c r="D249" t="s">
        <v>1590</v>
      </c>
      <c r="E249" t="s">
        <v>1554</v>
      </c>
      <c r="F249">
        <v>4</v>
      </c>
      <c r="G249">
        <v>680</v>
      </c>
      <c r="H249" s="2">
        <v>41493</v>
      </c>
      <c r="I249" t="s">
        <v>1087</v>
      </c>
      <c r="J249" t="s">
        <v>1094</v>
      </c>
      <c r="K249" s="3">
        <v>57.99</v>
      </c>
      <c r="L249" s="3">
        <v>47.1</v>
      </c>
      <c r="M249" s="3">
        <v>329.7</v>
      </c>
      <c r="N249" s="3">
        <v>235.5</v>
      </c>
      <c r="O249" s="3">
        <v>706.5</v>
      </c>
      <c r="P249">
        <v>2</v>
      </c>
      <c r="Q249" s="3">
        <f t="shared" si="6"/>
        <v>471</v>
      </c>
      <c r="R249" s="3">
        <f t="shared" si="7"/>
        <v>1413</v>
      </c>
      <c r="S249" s="4" t="s">
        <v>1564</v>
      </c>
      <c r="T249" s="3" t="s">
        <v>1591</v>
      </c>
      <c r="U249" s="2">
        <v>44882.795138888891</v>
      </c>
      <c r="V249" s="1" t="s">
        <v>22</v>
      </c>
      <c r="W249" s="1">
        <v>9781292337852</v>
      </c>
    </row>
    <row r="250" spans="1:23" x14ac:dyDescent="0.35">
      <c r="A250" s="5">
        <v>9781292021195</v>
      </c>
      <c r="B250" s="1">
        <v>9781292034423</v>
      </c>
      <c r="C250" t="s">
        <v>1595</v>
      </c>
      <c r="D250" t="s">
        <v>1596</v>
      </c>
      <c r="E250" t="s">
        <v>1597</v>
      </c>
      <c r="F250">
        <v>6</v>
      </c>
      <c r="G250">
        <v>504</v>
      </c>
      <c r="H250" s="2">
        <v>45447</v>
      </c>
      <c r="I250" t="s">
        <v>1087</v>
      </c>
      <c r="J250" t="s">
        <v>1088</v>
      </c>
      <c r="K250" s="3">
        <v>103.8</v>
      </c>
      <c r="L250" s="3">
        <v>54.3</v>
      </c>
      <c r="M250" s="3">
        <v>380.09999999999997</v>
      </c>
      <c r="N250" s="3">
        <v>271.5</v>
      </c>
      <c r="O250" s="3">
        <v>814.5</v>
      </c>
      <c r="P250">
        <v>2</v>
      </c>
      <c r="Q250" s="3">
        <f t="shared" si="6"/>
        <v>543</v>
      </c>
      <c r="R250" s="3">
        <f t="shared" si="7"/>
        <v>1629</v>
      </c>
      <c r="S250" s="4" t="s">
        <v>1357</v>
      </c>
      <c r="T250" s="3" t="s">
        <v>1598</v>
      </c>
      <c r="U250" s="2">
        <v>44882.795138888891</v>
      </c>
      <c r="V250" s="1" t="s">
        <v>22</v>
      </c>
      <c r="W250" s="1" t="s">
        <v>22</v>
      </c>
    </row>
    <row r="251" spans="1:23" x14ac:dyDescent="0.35">
      <c r="A251" s="5">
        <v>9781292021218</v>
      </c>
      <c r="B251" s="1">
        <v>9781292034447</v>
      </c>
      <c r="C251" t="s">
        <v>1599</v>
      </c>
      <c r="D251" t="s">
        <v>1600</v>
      </c>
      <c r="E251" t="s">
        <v>1554</v>
      </c>
      <c r="F251">
        <v>13</v>
      </c>
      <c r="G251" t="s">
        <v>22</v>
      </c>
      <c r="H251" s="2">
        <v>41513</v>
      </c>
      <c r="I251" t="s">
        <v>1087</v>
      </c>
      <c r="J251" t="s">
        <v>1088</v>
      </c>
      <c r="K251" s="3">
        <v>52.487499999999997</v>
      </c>
      <c r="L251" s="3">
        <v>41.99</v>
      </c>
      <c r="M251" s="3">
        <v>293.93</v>
      </c>
      <c r="N251" s="3">
        <v>209.95000000000002</v>
      </c>
      <c r="O251" s="3">
        <v>629.85</v>
      </c>
      <c r="P251">
        <v>2</v>
      </c>
      <c r="Q251" s="3">
        <f t="shared" si="6"/>
        <v>419.90000000000003</v>
      </c>
      <c r="R251" s="3">
        <f t="shared" si="7"/>
        <v>1259.7</v>
      </c>
      <c r="S251" s="4" t="s">
        <v>1378</v>
      </c>
      <c r="T251" s="3" t="s">
        <v>1601</v>
      </c>
      <c r="U251" s="2">
        <v>44882.79583333333</v>
      </c>
      <c r="V251" s="1" t="s">
        <v>22</v>
      </c>
      <c r="W251" s="1" t="s">
        <v>22</v>
      </c>
    </row>
    <row r="252" spans="1:23" x14ac:dyDescent="0.35">
      <c r="A252" s="5">
        <v>9781292021324</v>
      </c>
      <c r="B252" s="1">
        <v>9781292034553</v>
      </c>
      <c r="C252" t="s">
        <v>1605</v>
      </c>
      <c r="D252" t="s">
        <v>1606</v>
      </c>
      <c r="E252" t="s">
        <v>1554</v>
      </c>
      <c r="F252">
        <v>5</v>
      </c>
      <c r="G252" t="s">
        <v>22</v>
      </c>
      <c r="H252" s="2">
        <v>41513</v>
      </c>
      <c r="I252" t="s">
        <v>1087</v>
      </c>
      <c r="J252" t="s">
        <v>1088</v>
      </c>
      <c r="K252" s="3">
        <v>44.987499999999997</v>
      </c>
      <c r="L252" s="3">
        <v>35.99</v>
      </c>
      <c r="M252" s="3">
        <v>251.93</v>
      </c>
      <c r="N252" s="3">
        <v>179.95000000000002</v>
      </c>
      <c r="O252" s="3">
        <v>539.85</v>
      </c>
      <c r="P252">
        <v>2</v>
      </c>
      <c r="Q252" s="3">
        <f t="shared" si="6"/>
        <v>359.90000000000003</v>
      </c>
      <c r="R252" s="3">
        <f t="shared" si="7"/>
        <v>1079.7</v>
      </c>
      <c r="S252" s="4" t="s">
        <v>1564</v>
      </c>
      <c r="T252" s="3" t="s">
        <v>1607</v>
      </c>
      <c r="U252" s="2">
        <v>44882.79583333333</v>
      </c>
      <c r="V252" s="1" t="s">
        <v>22</v>
      </c>
      <c r="W252" s="1" t="s">
        <v>22</v>
      </c>
    </row>
    <row r="253" spans="1:23" x14ac:dyDescent="0.35">
      <c r="A253" s="5">
        <v>9781292021362</v>
      </c>
      <c r="B253" s="1">
        <v>9781292034591</v>
      </c>
      <c r="C253" t="s">
        <v>1608</v>
      </c>
      <c r="D253" t="s">
        <v>1609</v>
      </c>
      <c r="E253" t="s">
        <v>1554</v>
      </c>
      <c r="F253">
        <v>2</v>
      </c>
      <c r="G253" t="s">
        <v>22</v>
      </c>
      <c r="H253" s="2">
        <v>41513</v>
      </c>
      <c r="I253" t="s">
        <v>1087</v>
      </c>
      <c r="J253" t="s">
        <v>1088</v>
      </c>
      <c r="K253" s="3">
        <v>41.237499999999997</v>
      </c>
      <c r="L253" s="3">
        <v>32.99</v>
      </c>
      <c r="M253" s="3">
        <v>230.93</v>
      </c>
      <c r="N253" s="3">
        <v>164.95000000000002</v>
      </c>
      <c r="O253" s="3">
        <v>494.85</v>
      </c>
      <c r="P253">
        <v>2</v>
      </c>
      <c r="Q253" s="3">
        <f t="shared" si="6"/>
        <v>329.90000000000003</v>
      </c>
      <c r="R253" s="3">
        <f t="shared" si="7"/>
        <v>989.7</v>
      </c>
      <c r="S253" s="4" t="s">
        <v>1402</v>
      </c>
      <c r="T253" s="3" t="s">
        <v>1610</v>
      </c>
      <c r="U253" s="2">
        <v>44882.79583333333</v>
      </c>
      <c r="V253" s="1" t="s">
        <v>22</v>
      </c>
      <c r="W253" s="1" t="s">
        <v>22</v>
      </c>
    </row>
    <row r="254" spans="1:23" x14ac:dyDescent="0.35">
      <c r="A254" s="5">
        <v>9781292021492</v>
      </c>
      <c r="B254" s="1">
        <v>9781292034720</v>
      </c>
      <c r="C254" t="s">
        <v>1614</v>
      </c>
      <c r="D254" t="s">
        <v>1615</v>
      </c>
      <c r="E254" t="s">
        <v>1554</v>
      </c>
      <c r="F254">
        <v>4</v>
      </c>
      <c r="G254" t="s">
        <v>22</v>
      </c>
      <c r="H254" s="2">
        <v>41513</v>
      </c>
      <c r="I254" t="s">
        <v>1087</v>
      </c>
      <c r="J254" t="s">
        <v>1088</v>
      </c>
      <c r="K254" s="3">
        <v>48.737499999999997</v>
      </c>
      <c r="L254" s="3">
        <v>38.99</v>
      </c>
      <c r="M254" s="3">
        <v>272.93</v>
      </c>
      <c r="N254" s="3">
        <v>194.95000000000002</v>
      </c>
      <c r="O254" s="3">
        <v>584.85</v>
      </c>
      <c r="P254">
        <v>2</v>
      </c>
      <c r="Q254" s="3">
        <f t="shared" si="6"/>
        <v>389.90000000000003</v>
      </c>
      <c r="R254" s="3">
        <f t="shared" si="7"/>
        <v>1169.7</v>
      </c>
      <c r="S254" s="4" t="s">
        <v>1616</v>
      </c>
      <c r="T254" s="3" t="s">
        <v>1617</v>
      </c>
      <c r="U254" s="2">
        <v>44882.796527777777</v>
      </c>
      <c r="V254" s="1" t="s">
        <v>22</v>
      </c>
      <c r="W254" s="1" t="s">
        <v>22</v>
      </c>
    </row>
    <row r="255" spans="1:23" x14ac:dyDescent="0.35">
      <c r="A255" s="5">
        <v>9781292021553</v>
      </c>
      <c r="B255" s="1">
        <v>9781292034782</v>
      </c>
      <c r="C255" t="s">
        <v>1621</v>
      </c>
      <c r="D255" t="s">
        <v>1622</v>
      </c>
      <c r="E255" t="s">
        <v>1554</v>
      </c>
      <c r="F255">
        <v>6</v>
      </c>
      <c r="G255" t="s">
        <v>22</v>
      </c>
      <c r="H255" s="2">
        <v>41513</v>
      </c>
      <c r="I255" t="s">
        <v>1087</v>
      </c>
      <c r="J255" t="s">
        <v>1094</v>
      </c>
      <c r="K255" s="3">
        <v>58.875</v>
      </c>
      <c r="L255" s="3">
        <v>47.1</v>
      </c>
      <c r="M255" s="3">
        <v>329.7</v>
      </c>
      <c r="N255" s="3">
        <v>235.5</v>
      </c>
      <c r="O255" s="3">
        <v>706.5</v>
      </c>
      <c r="P255">
        <v>2</v>
      </c>
      <c r="Q255" s="3">
        <f t="shared" si="6"/>
        <v>471</v>
      </c>
      <c r="R255" s="3">
        <f t="shared" si="7"/>
        <v>1413</v>
      </c>
      <c r="S255" s="4" t="s">
        <v>1564</v>
      </c>
      <c r="T255" s="3" t="s">
        <v>1623</v>
      </c>
      <c r="U255" s="2">
        <v>44882.796527777777</v>
      </c>
      <c r="V255" s="1" t="s">
        <v>22</v>
      </c>
      <c r="W255" s="1" t="s">
        <v>22</v>
      </c>
    </row>
    <row r="256" spans="1:23" x14ac:dyDescent="0.35">
      <c r="A256" s="5">
        <v>9781292021614</v>
      </c>
      <c r="B256" s="1">
        <v>9781292034843</v>
      </c>
      <c r="C256" t="s">
        <v>1627</v>
      </c>
      <c r="D256" t="s">
        <v>1628</v>
      </c>
      <c r="E256" t="s">
        <v>1554</v>
      </c>
      <c r="F256">
        <v>7</v>
      </c>
      <c r="G256" t="s">
        <v>22</v>
      </c>
      <c r="H256" s="2">
        <v>41513</v>
      </c>
      <c r="I256" t="s">
        <v>1087</v>
      </c>
      <c r="J256" t="s">
        <v>1088</v>
      </c>
      <c r="K256" s="3">
        <v>46.237499999999997</v>
      </c>
      <c r="L256" s="3">
        <v>36.99</v>
      </c>
      <c r="M256" s="3">
        <v>258.93</v>
      </c>
      <c r="N256" s="3">
        <v>184.95000000000002</v>
      </c>
      <c r="O256" s="3">
        <v>554.85</v>
      </c>
      <c r="P256">
        <v>2</v>
      </c>
      <c r="Q256" s="3">
        <f t="shared" si="6"/>
        <v>369.90000000000003</v>
      </c>
      <c r="R256" s="3">
        <f t="shared" si="7"/>
        <v>1109.7</v>
      </c>
      <c r="S256" s="4" t="s">
        <v>1629</v>
      </c>
      <c r="T256" s="3" t="s">
        <v>1630</v>
      </c>
      <c r="U256" s="2">
        <v>44882.796527777777</v>
      </c>
      <c r="V256" s="1" t="s">
        <v>22</v>
      </c>
      <c r="W256" s="1" t="s">
        <v>22</v>
      </c>
    </row>
    <row r="257" spans="1:23" x14ac:dyDescent="0.35">
      <c r="A257" s="5">
        <v>9781292021744</v>
      </c>
      <c r="B257" s="1">
        <v>9781292034966</v>
      </c>
      <c r="C257" t="s">
        <v>1634</v>
      </c>
      <c r="D257" t="s">
        <v>1635</v>
      </c>
      <c r="E257" t="s">
        <v>22</v>
      </c>
      <c r="F257">
        <v>5</v>
      </c>
      <c r="G257">
        <v>800</v>
      </c>
      <c r="H257" s="2">
        <v>41485</v>
      </c>
      <c r="I257" t="s">
        <v>1087</v>
      </c>
      <c r="J257" t="s">
        <v>1088</v>
      </c>
      <c r="K257" s="3">
        <v>100.2</v>
      </c>
      <c r="L257" s="3">
        <v>54.3</v>
      </c>
      <c r="M257" s="3">
        <v>380.09999999999997</v>
      </c>
      <c r="N257" s="3">
        <v>271.5</v>
      </c>
      <c r="O257" s="3">
        <v>814.5</v>
      </c>
      <c r="P257">
        <v>2</v>
      </c>
      <c r="Q257" s="3">
        <f t="shared" si="6"/>
        <v>543</v>
      </c>
      <c r="R257" s="3">
        <f t="shared" si="7"/>
        <v>1629</v>
      </c>
      <c r="S257" s="4" t="s">
        <v>1378</v>
      </c>
      <c r="T257" s="3" t="s">
        <v>1636</v>
      </c>
      <c r="U257" s="2">
        <v>44882.797222222223</v>
      </c>
      <c r="V257" s="1" t="s">
        <v>22</v>
      </c>
      <c r="W257" s="1" t="s">
        <v>22</v>
      </c>
    </row>
    <row r="258" spans="1:23" x14ac:dyDescent="0.35">
      <c r="A258" s="5">
        <v>9781292021829</v>
      </c>
      <c r="B258" s="1">
        <v>9781292035031</v>
      </c>
      <c r="C258" t="s">
        <v>1637</v>
      </c>
      <c r="D258" t="s">
        <v>1638</v>
      </c>
      <c r="E258" t="s">
        <v>1554</v>
      </c>
      <c r="F258">
        <v>12</v>
      </c>
      <c r="G258" t="s">
        <v>22</v>
      </c>
      <c r="H258" s="2">
        <v>41513</v>
      </c>
      <c r="I258" t="s">
        <v>1087</v>
      </c>
      <c r="J258" t="s">
        <v>1088</v>
      </c>
      <c r="K258" s="3">
        <v>63.737499999999997</v>
      </c>
      <c r="L258" s="3">
        <v>50.99</v>
      </c>
      <c r="M258" s="3">
        <v>356.93</v>
      </c>
      <c r="N258" s="3">
        <v>254.95000000000002</v>
      </c>
      <c r="O258" s="3">
        <v>764.85</v>
      </c>
      <c r="P258">
        <v>2</v>
      </c>
      <c r="Q258" s="3">
        <f t="shared" si="6"/>
        <v>509.90000000000003</v>
      </c>
      <c r="R258" s="3">
        <f t="shared" si="7"/>
        <v>1529.7</v>
      </c>
      <c r="S258" s="4" t="s">
        <v>1639</v>
      </c>
      <c r="T258" s="3" t="s">
        <v>1640</v>
      </c>
      <c r="U258" s="2">
        <v>44882.797222222223</v>
      </c>
      <c r="V258" s="1" t="s">
        <v>22</v>
      </c>
      <c r="W258" s="1" t="s">
        <v>22</v>
      </c>
    </row>
    <row r="259" spans="1:23" x14ac:dyDescent="0.35">
      <c r="A259" s="5">
        <v>9781292021928</v>
      </c>
      <c r="B259" s="1">
        <v>9781292035130</v>
      </c>
      <c r="C259" t="s">
        <v>1644</v>
      </c>
      <c r="D259" t="s">
        <v>1645</v>
      </c>
      <c r="E259" t="s">
        <v>22</v>
      </c>
      <c r="F259">
        <v>6</v>
      </c>
      <c r="G259">
        <v>576</v>
      </c>
      <c r="H259" s="2">
        <v>41484</v>
      </c>
      <c r="I259" t="s">
        <v>1087</v>
      </c>
      <c r="J259" t="s">
        <v>1088</v>
      </c>
      <c r="K259" s="3">
        <v>73.599999999999994</v>
      </c>
      <c r="L259" s="3">
        <v>47.1</v>
      </c>
      <c r="M259" s="3">
        <v>329.7</v>
      </c>
      <c r="N259" s="3">
        <v>235.5</v>
      </c>
      <c r="O259" s="3">
        <v>706.5</v>
      </c>
      <c r="P259">
        <v>2</v>
      </c>
      <c r="Q259" s="3">
        <f t="shared" si="6"/>
        <v>471</v>
      </c>
      <c r="R259" s="3">
        <f t="shared" si="7"/>
        <v>1413</v>
      </c>
      <c r="S259" s="4" t="s">
        <v>1564</v>
      </c>
      <c r="T259" s="3" t="s">
        <v>1646</v>
      </c>
      <c r="U259" s="2">
        <v>44882.797222222223</v>
      </c>
      <c r="V259" s="1" t="s">
        <v>22</v>
      </c>
      <c r="W259" s="1" t="s">
        <v>22</v>
      </c>
    </row>
    <row r="260" spans="1:23" x14ac:dyDescent="0.35">
      <c r="A260" s="5">
        <v>9781292022093</v>
      </c>
      <c r="B260" s="1">
        <v>9781292035307</v>
      </c>
      <c r="C260" t="s">
        <v>1650</v>
      </c>
      <c r="D260" t="s">
        <v>1609</v>
      </c>
      <c r="E260" t="s">
        <v>1554</v>
      </c>
      <c r="F260">
        <v>3</v>
      </c>
      <c r="G260" t="s">
        <v>22</v>
      </c>
      <c r="H260" s="2">
        <v>41513</v>
      </c>
      <c r="I260" t="s">
        <v>1087</v>
      </c>
      <c r="J260" t="s">
        <v>1088</v>
      </c>
      <c r="K260" s="3">
        <v>66.237499999999997</v>
      </c>
      <c r="L260" s="3">
        <v>52.99</v>
      </c>
      <c r="M260" s="3">
        <v>370.93</v>
      </c>
      <c r="N260" s="3">
        <v>264.95</v>
      </c>
      <c r="O260" s="3">
        <v>794.85</v>
      </c>
      <c r="P260">
        <v>2</v>
      </c>
      <c r="Q260" s="3">
        <f t="shared" ref="Q260:Q323" si="8">P260*N260</f>
        <v>529.9</v>
      </c>
      <c r="R260" s="3">
        <f t="shared" ref="R260:R323" si="9">P260*O260</f>
        <v>1589.7</v>
      </c>
      <c r="S260" s="4" t="s">
        <v>1402</v>
      </c>
      <c r="T260" s="3" t="s">
        <v>1651</v>
      </c>
      <c r="U260" s="2">
        <v>44882.797222222223</v>
      </c>
      <c r="V260" s="1" t="s">
        <v>22</v>
      </c>
      <c r="W260" s="1" t="s">
        <v>22</v>
      </c>
    </row>
    <row r="261" spans="1:23" x14ac:dyDescent="0.35">
      <c r="A261" s="5">
        <v>9781292022222</v>
      </c>
      <c r="B261" s="1">
        <v>9781292035420</v>
      </c>
      <c r="C261" t="s">
        <v>1652</v>
      </c>
      <c r="D261" t="s">
        <v>1653</v>
      </c>
      <c r="E261" t="s">
        <v>1554</v>
      </c>
      <c r="F261">
        <v>8</v>
      </c>
      <c r="G261" t="s">
        <v>22</v>
      </c>
      <c r="H261" s="2">
        <v>41513</v>
      </c>
      <c r="I261" t="s">
        <v>1087</v>
      </c>
      <c r="J261" t="s">
        <v>1088</v>
      </c>
      <c r="K261" s="3">
        <v>46.237499999999997</v>
      </c>
      <c r="L261" s="3">
        <v>36.99</v>
      </c>
      <c r="M261" s="3">
        <v>258.93</v>
      </c>
      <c r="N261" s="3">
        <v>184.95000000000002</v>
      </c>
      <c r="O261" s="3">
        <v>554.85</v>
      </c>
      <c r="P261">
        <v>2</v>
      </c>
      <c r="Q261" s="3">
        <f t="shared" si="8"/>
        <v>369.90000000000003</v>
      </c>
      <c r="R261" s="3">
        <f t="shared" si="9"/>
        <v>1109.7</v>
      </c>
      <c r="S261" s="4" t="s">
        <v>1402</v>
      </c>
      <c r="T261" s="3" t="s">
        <v>1654</v>
      </c>
      <c r="U261" s="2">
        <v>44882.79791666667</v>
      </c>
      <c r="V261" s="1" t="s">
        <v>22</v>
      </c>
      <c r="W261" s="1" t="s">
        <v>22</v>
      </c>
    </row>
    <row r="262" spans="1:23" x14ac:dyDescent="0.35">
      <c r="A262" s="5">
        <v>9781292022260</v>
      </c>
      <c r="B262" s="1">
        <v>9781292035468</v>
      </c>
      <c r="C262" t="s">
        <v>1658</v>
      </c>
      <c r="D262" t="s">
        <v>1659</v>
      </c>
      <c r="E262" t="s">
        <v>1554</v>
      </c>
      <c r="F262">
        <v>3</v>
      </c>
      <c r="G262">
        <v>708</v>
      </c>
      <c r="H262" s="2">
        <v>41478</v>
      </c>
      <c r="I262" t="s">
        <v>1087</v>
      </c>
      <c r="J262" t="s">
        <v>1094</v>
      </c>
      <c r="K262" s="3">
        <v>98.9</v>
      </c>
      <c r="L262" s="3">
        <v>54.3</v>
      </c>
      <c r="M262" s="3">
        <v>380.09999999999997</v>
      </c>
      <c r="N262" s="3">
        <v>271.5</v>
      </c>
      <c r="O262" s="3">
        <v>814.5</v>
      </c>
      <c r="P262">
        <v>2</v>
      </c>
      <c r="Q262" s="3">
        <f t="shared" si="8"/>
        <v>543</v>
      </c>
      <c r="R262" s="3">
        <f t="shared" si="9"/>
        <v>1629</v>
      </c>
      <c r="S262" s="4" t="s">
        <v>1639</v>
      </c>
      <c r="T262" s="3" t="s">
        <v>1660</v>
      </c>
      <c r="U262" s="2">
        <v>44882.79791666667</v>
      </c>
      <c r="V262" s="1" t="s">
        <v>22</v>
      </c>
      <c r="W262" s="1" t="s">
        <v>22</v>
      </c>
    </row>
    <row r="263" spans="1:23" x14ac:dyDescent="0.35">
      <c r="A263" s="5">
        <v>9781292022284</v>
      </c>
      <c r="B263" s="1">
        <v>9781292035482</v>
      </c>
      <c r="C263" t="s">
        <v>1661</v>
      </c>
      <c r="D263" t="s">
        <v>1662</v>
      </c>
      <c r="E263" t="s">
        <v>1554</v>
      </c>
      <c r="F263">
        <v>6</v>
      </c>
      <c r="G263" t="s">
        <v>22</v>
      </c>
      <c r="H263" s="2">
        <v>41513</v>
      </c>
      <c r="I263" t="s">
        <v>1087</v>
      </c>
      <c r="J263" t="s">
        <v>1088</v>
      </c>
      <c r="K263" s="3">
        <v>54.987499999999997</v>
      </c>
      <c r="L263" s="3">
        <v>43.99</v>
      </c>
      <c r="M263" s="3">
        <v>307.93</v>
      </c>
      <c r="N263" s="3">
        <v>219.95000000000002</v>
      </c>
      <c r="O263" s="3">
        <v>659.85</v>
      </c>
      <c r="P263">
        <v>2</v>
      </c>
      <c r="Q263" s="3">
        <f t="shared" si="8"/>
        <v>439.90000000000003</v>
      </c>
      <c r="R263" s="3">
        <f t="shared" si="9"/>
        <v>1319.7</v>
      </c>
      <c r="S263" s="4" t="s">
        <v>1353</v>
      </c>
      <c r="T263" s="3" t="s">
        <v>1663</v>
      </c>
      <c r="U263" s="2">
        <v>44882.79791666667</v>
      </c>
      <c r="V263" s="1" t="s">
        <v>22</v>
      </c>
      <c r="W263" s="1" t="s">
        <v>22</v>
      </c>
    </row>
    <row r="264" spans="1:23" x14ac:dyDescent="0.35">
      <c r="A264" s="5">
        <v>9781292022345</v>
      </c>
      <c r="B264" s="1">
        <v>9781292035543</v>
      </c>
      <c r="C264" t="s">
        <v>1671</v>
      </c>
      <c r="D264" t="s">
        <v>1672</v>
      </c>
      <c r="E264" t="s">
        <v>1554</v>
      </c>
      <c r="F264">
        <v>11</v>
      </c>
      <c r="G264" t="s">
        <v>22</v>
      </c>
      <c r="H264" s="2">
        <v>41513</v>
      </c>
      <c r="I264" t="s">
        <v>1087</v>
      </c>
      <c r="J264" t="s">
        <v>1088</v>
      </c>
      <c r="K264" s="3">
        <v>44.987499999999997</v>
      </c>
      <c r="L264" s="3">
        <v>35.99</v>
      </c>
      <c r="M264" s="3">
        <v>251.93</v>
      </c>
      <c r="N264" s="3">
        <v>179.95000000000002</v>
      </c>
      <c r="O264" s="3">
        <v>539.85</v>
      </c>
      <c r="P264">
        <v>2</v>
      </c>
      <c r="Q264" s="3">
        <f t="shared" si="8"/>
        <v>359.90000000000003</v>
      </c>
      <c r="R264" s="3">
        <f t="shared" si="9"/>
        <v>1079.7</v>
      </c>
      <c r="S264" s="4" t="s">
        <v>1402</v>
      </c>
      <c r="T264" s="3" t="s">
        <v>1673</v>
      </c>
      <c r="U264" s="2">
        <v>44882.798611111109</v>
      </c>
      <c r="V264" s="1" t="s">
        <v>22</v>
      </c>
      <c r="W264" s="1" t="s">
        <v>22</v>
      </c>
    </row>
    <row r="265" spans="1:23" x14ac:dyDescent="0.35">
      <c r="A265" s="5">
        <v>9781292022437</v>
      </c>
      <c r="B265" s="1">
        <v>9781292035635</v>
      </c>
      <c r="C265" t="s">
        <v>1678</v>
      </c>
      <c r="D265" t="s">
        <v>1679</v>
      </c>
      <c r="E265" t="s">
        <v>22</v>
      </c>
      <c r="F265">
        <v>5</v>
      </c>
      <c r="G265">
        <v>1224</v>
      </c>
      <c r="H265" s="2">
        <v>41509</v>
      </c>
      <c r="I265" t="s">
        <v>1087</v>
      </c>
      <c r="J265" t="s">
        <v>1088</v>
      </c>
      <c r="K265" s="3">
        <v>70.989999999999995</v>
      </c>
      <c r="L265" s="3">
        <v>49.99</v>
      </c>
      <c r="M265" s="3">
        <v>349.93</v>
      </c>
      <c r="N265" s="3">
        <v>249.95000000000002</v>
      </c>
      <c r="O265" s="3">
        <v>749.85</v>
      </c>
      <c r="P265">
        <v>2</v>
      </c>
      <c r="Q265" s="3">
        <f t="shared" si="8"/>
        <v>499.90000000000003</v>
      </c>
      <c r="R265" s="3">
        <f t="shared" si="9"/>
        <v>1499.7</v>
      </c>
      <c r="S265" s="4" t="s">
        <v>1680</v>
      </c>
      <c r="T265" s="3" t="s">
        <v>1681</v>
      </c>
      <c r="U265" s="2">
        <v>44882.798611111109</v>
      </c>
      <c r="V265" s="1" t="s">
        <v>22</v>
      </c>
      <c r="W265" s="1" t="s">
        <v>22</v>
      </c>
    </row>
    <row r="266" spans="1:23" x14ac:dyDescent="0.35">
      <c r="A266" s="5">
        <v>9781292022604</v>
      </c>
      <c r="B266" s="1">
        <v>9781292035802</v>
      </c>
      <c r="C266" t="s">
        <v>1682</v>
      </c>
      <c r="D266" t="s">
        <v>1683</v>
      </c>
      <c r="E266" t="s">
        <v>1554</v>
      </c>
      <c r="F266">
        <v>1</v>
      </c>
      <c r="G266">
        <v>584</v>
      </c>
      <c r="H266" s="2">
        <v>45446</v>
      </c>
      <c r="I266" t="s">
        <v>1087</v>
      </c>
      <c r="J266" t="s">
        <v>1088</v>
      </c>
      <c r="K266" s="3">
        <v>86.9</v>
      </c>
      <c r="L266" s="3">
        <v>44.99</v>
      </c>
      <c r="M266" s="3">
        <v>314.93</v>
      </c>
      <c r="N266" s="3">
        <v>224.95000000000002</v>
      </c>
      <c r="O266" s="3">
        <v>674.85</v>
      </c>
      <c r="P266">
        <v>2</v>
      </c>
      <c r="Q266" s="3">
        <f t="shared" si="8"/>
        <v>449.90000000000003</v>
      </c>
      <c r="R266" s="3">
        <f t="shared" si="9"/>
        <v>1349.7</v>
      </c>
      <c r="S266" s="4" t="s">
        <v>1684</v>
      </c>
      <c r="T266" s="3" t="s">
        <v>1685</v>
      </c>
      <c r="U266" s="2">
        <v>44882.798611111109</v>
      </c>
      <c r="V266" s="1" t="s">
        <v>22</v>
      </c>
      <c r="W266" s="1" t="s">
        <v>22</v>
      </c>
    </row>
    <row r="267" spans="1:23" x14ac:dyDescent="0.35">
      <c r="A267" s="5">
        <v>9781292022703</v>
      </c>
      <c r="B267" s="1">
        <v>9781292035901</v>
      </c>
      <c r="C267" t="s">
        <v>1686</v>
      </c>
      <c r="D267" t="s">
        <v>1687</v>
      </c>
      <c r="E267" t="s">
        <v>1554</v>
      </c>
      <c r="F267">
        <v>6</v>
      </c>
      <c r="G267">
        <v>492</v>
      </c>
      <c r="H267" s="2">
        <v>45446</v>
      </c>
      <c r="I267" t="s">
        <v>1087</v>
      </c>
      <c r="J267" t="s">
        <v>1088</v>
      </c>
      <c r="K267" s="3">
        <v>78.400000000000006</v>
      </c>
      <c r="L267" s="3">
        <v>37.99</v>
      </c>
      <c r="M267" s="3">
        <v>265.93</v>
      </c>
      <c r="N267" s="3">
        <v>189.95000000000002</v>
      </c>
      <c r="O267" s="3">
        <v>569.85</v>
      </c>
      <c r="P267">
        <v>2</v>
      </c>
      <c r="Q267" s="3">
        <f t="shared" si="8"/>
        <v>379.90000000000003</v>
      </c>
      <c r="R267" s="3">
        <f t="shared" si="9"/>
        <v>1139.7</v>
      </c>
      <c r="S267" s="4" t="s">
        <v>1395</v>
      </c>
      <c r="T267" s="3" t="s">
        <v>1688</v>
      </c>
      <c r="U267" s="2">
        <v>44882.798611111109</v>
      </c>
      <c r="V267" s="1" t="s">
        <v>22</v>
      </c>
      <c r="W267" s="1" t="s">
        <v>22</v>
      </c>
    </row>
    <row r="268" spans="1:23" x14ac:dyDescent="0.35">
      <c r="A268" s="5">
        <v>9781292022710</v>
      </c>
      <c r="B268" s="1">
        <v>9781292035918</v>
      </c>
      <c r="C268" t="s">
        <v>1689</v>
      </c>
      <c r="D268" t="s">
        <v>1690</v>
      </c>
      <c r="E268" t="s">
        <v>1691</v>
      </c>
      <c r="F268">
        <v>3</v>
      </c>
      <c r="G268">
        <v>560</v>
      </c>
      <c r="H268" s="2">
        <v>45446</v>
      </c>
      <c r="I268" t="s">
        <v>1087</v>
      </c>
      <c r="J268" t="s">
        <v>1088</v>
      </c>
      <c r="K268" s="3">
        <v>80.8</v>
      </c>
      <c r="L268" s="3">
        <v>47.1</v>
      </c>
      <c r="M268" s="3">
        <v>329.7</v>
      </c>
      <c r="N268" s="3">
        <v>235.5</v>
      </c>
      <c r="O268" s="3">
        <v>706.5</v>
      </c>
      <c r="P268">
        <v>2</v>
      </c>
      <c r="Q268" s="3">
        <f t="shared" si="8"/>
        <v>471</v>
      </c>
      <c r="R268" s="3">
        <f t="shared" si="9"/>
        <v>1413</v>
      </c>
      <c r="S268" s="4" t="s">
        <v>1402</v>
      </c>
      <c r="T268" s="3" t="s">
        <v>1692</v>
      </c>
      <c r="U268" s="2">
        <v>44882.798611111109</v>
      </c>
      <c r="V268" s="1" t="s">
        <v>22</v>
      </c>
      <c r="W268" s="1" t="s">
        <v>22</v>
      </c>
    </row>
    <row r="269" spans="1:23" x14ac:dyDescent="0.35">
      <c r="A269" s="5">
        <v>9781292022871</v>
      </c>
      <c r="B269" s="1">
        <v>9781292036069</v>
      </c>
      <c r="C269" t="s">
        <v>1699</v>
      </c>
      <c r="D269" t="s">
        <v>1700</v>
      </c>
      <c r="E269" t="s">
        <v>1554</v>
      </c>
      <c r="F269">
        <v>5</v>
      </c>
      <c r="G269">
        <v>944</v>
      </c>
      <c r="H269" s="2">
        <v>45446</v>
      </c>
      <c r="I269" t="s">
        <v>1087</v>
      </c>
      <c r="J269" t="s">
        <v>1094</v>
      </c>
      <c r="K269" s="3">
        <v>88.7</v>
      </c>
      <c r="L269" s="3">
        <v>48.99</v>
      </c>
      <c r="M269" s="3">
        <v>342.93</v>
      </c>
      <c r="N269" s="3">
        <v>244.95000000000002</v>
      </c>
      <c r="O269" s="3">
        <v>734.85</v>
      </c>
      <c r="P269">
        <v>2</v>
      </c>
      <c r="Q269" s="3">
        <f t="shared" si="8"/>
        <v>489.90000000000003</v>
      </c>
      <c r="R269" s="3">
        <f t="shared" si="9"/>
        <v>1469.7</v>
      </c>
      <c r="S269" s="4" t="s">
        <v>1701</v>
      </c>
      <c r="T269" s="3" t="s">
        <v>1702</v>
      </c>
      <c r="U269" s="2">
        <v>44882.798611111109</v>
      </c>
      <c r="V269" s="1" t="s">
        <v>22</v>
      </c>
      <c r="W269" s="1" t="s">
        <v>22</v>
      </c>
    </row>
    <row r="270" spans="1:23" x14ac:dyDescent="0.35">
      <c r="A270" s="5">
        <v>9781292022901</v>
      </c>
      <c r="B270" s="1">
        <v>9781292036083</v>
      </c>
      <c r="C270" t="s">
        <v>1703</v>
      </c>
      <c r="D270" t="s">
        <v>1704</v>
      </c>
      <c r="E270" t="s">
        <v>22</v>
      </c>
      <c r="F270">
        <v>4</v>
      </c>
      <c r="G270">
        <v>616</v>
      </c>
      <c r="H270" s="2">
        <v>41500</v>
      </c>
      <c r="I270" t="s">
        <v>1087</v>
      </c>
      <c r="J270" t="s">
        <v>1088</v>
      </c>
      <c r="K270" s="3">
        <v>79.5</v>
      </c>
      <c r="L270" s="3">
        <v>49.99</v>
      </c>
      <c r="M270" s="3">
        <v>349.93</v>
      </c>
      <c r="N270" s="3">
        <v>249.95000000000002</v>
      </c>
      <c r="O270" s="3">
        <v>749.85</v>
      </c>
      <c r="P270">
        <v>2</v>
      </c>
      <c r="Q270" s="3">
        <f t="shared" si="8"/>
        <v>499.90000000000003</v>
      </c>
      <c r="R270" s="3">
        <f t="shared" si="9"/>
        <v>1499.7</v>
      </c>
      <c r="S270" s="4" t="s">
        <v>1357</v>
      </c>
      <c r="T270" s="3" t="s">
        <v>1705</v>
      </c>
      <c r="U270" s="2">
        <v>44882.799305555556</v>
      </c>
      <c r="V270" s="1" t="s">
        <v>22</v>
      </c>
      <c r="W270" s="1" t="s">
        <v>22</v>
      </c>
    </row>
    <row r="271" spans="1:23" x14ac:dyDescent="0.35">
      <c r="A271" s="5">
        <v>9781292023007</v>
      </c>
      <c r="B271" s="1">
        <v>9781292036182</v>
      </c>
      <c r="C271" t="s">
        <v>1706</v>
      </c>
      <c r="D271" t="s">
        <v>1707</v>
      </c>
      <c r="E271" t="s">
        <v>22</v>
      </c>
      <c r="F271">
        <v>9</v>
      </c>
      <c r="G271">
        <v>512</v>
      </c>
      <c r="H271" s="2">
        <v>41501</v>
      </c>
      <c r="I271" t="s">
        <v>1087</v>
      </c>
      <c r="J271" t="s">
        <v>1088</v>
      </c>
      <c r="K271" s="3">
        <v>97.7</v>
      </c>
      <c r="L271" s="3">
        <v>54.3</v>
      </c>
      <c r="M271" s="3">
        <v>380.09999999999997</v>
      </c>
      <c r="N271" s="3">
        <v>271.5</v>
      </c>
      <c r="O271" s="3">
        <v>814.5</v>
      </c>
      <c r="P271">
        <v>2</v>
      </c>
      <c r="Q271" s="3">
        <f t="shared" si="8"/>
        <v>543</v>
      </c>
      <c r="R271" s="3">
        <f t="shared" si="9"/>
        <v>1629</v>
      </c>
      <c r="S271" s="4" t="s">
        <v>1353</v>
      </c>
      <c r="T271" s="3" t="s">
        <v>1708</v>
      </c>
      <c r="U271" s="2">
        <v>44882.799305555556</v>
      </c>
      <c r="V271" s="1" t="s">
        <v>22</v>
      </c>
      <c r="W271" s="1" t="s">
        <v>22</v>
      </c>
    </row>
    <row r="272" spans="1:23" x14ac:dyDescent="0.35">
      <c r="A272" s="5">
        <v>9781292023267</v>
      </c>
      <c r="B272" s="1">
        <v>9781292036434</v>
      </c>
      <c r="C272" t="s">
        <v>494</v>
      </c>
      <c r="D272" t="s">
        <v>1721</v>
      </c>
      <c r="E272" t="s">
        <v>22</v>
      </c>
      <c r="F272">
        <v>2</v>
      </c>
      <c r="G272">
        <v>640</v>
      </c>
      <c r="H272" s="2">
        <v>45447</v>
      </c>
      <c r="I272" t="s">
        <v>1087</v>
      </c>
      <c r="J272" t="s">
        <v>1088</v>
      </c>
      <c r="K272" s="3">
        <v>97.7</v>
      </c>
      <c r="L272" s="3">
        <v>54.3</v>
      </c>
      <c r="M272" s="3">
        <v>380.09999999999997</v>
      </c>
      <c r="N272" s="3">
        <v>271.5</v>
      </c>
      <c r="O272" s="3">
        <v>814.5</v>
      </c>
      <c r="P272">
        <v>2</v>
      </c>
      <c r="Q272" s="3">
        <f t="shared" si="8"/>
        <v>543</v>
      </c>
      <c r="R272" s="3">
        <f t="shared" si="9"/>
        <v>1629</v>
      </c>
      <c r="S272" s="4" t="s">
        <v>1378</v>
      </c>
      <c r="T272" s="3" t="s">
        <v>1722</v>
      </c>
      <c r="U272" s="2">
        <v>44882.799305555556</v>
      </c>
      <c r="V272" s="1" t="s">
        <v>22</v>
      </c>
      <c r="W272" s="1" t="s">
        <v>22</v>
      </c>
    </row>
    <row r="273" spans="1:23" x14ac:dyDescent="0.35">
      <c r="A273" s="5">
        <v>9781292023304</v>
      </c>
      <c r="B273" s="1">
        <v>9781292036472</v>
      </c>
      <c r="C273" t="s">
        <v>1723</v>
      </c>
      <c r="D273" t="s">
        <v>1724</v>
      </c>
      <c r="E273" t="s">
        <v>22</v>
      </c>
      <c r="F273">
        <v>7</v>
      </c>
      <c r="G273">
        <v>796</v>
      </c>
      <c r="H273" s="2">
        <v>41472</v>
      </c>
      <c r="I273" t="s">
        <v>1087</v>
      </c>
      <c r="J273" t="s">
        <v>1088</v>
      </c>
      <c r="K273" s="3">
        <v>97.7</v>
      </c>
      <c r="L273" s="3">
        <v>54.3</v>
      </c>
      <c r="M273" s="3">
        <v>380.09999999999997</v>
      </c>
      <c r="N273" s="3">
        <v>271.5</v>
      </c>
      <c r="O273" s="3">
        <v>814.5</v>
      </c>
      <c r="P273">
        <v>2</v>
      </c>
      <c r="Q273" s="3">
        <f t="shared" si="8"/>
        <v>543</v>
      </c>
      <c r="R273" s="3">
        <f t="shared" si="9"/>
        <v>1629</v>
      </c>
      <c r="S273" s="4" t="s">
        <v>1378</v>
      </c>
      <c r="T273" s="3" t="s">
        <v>1725</v>
      </c>
      <c r="U273" s="2">
        <v>44882.799305555556</v>
      </c>
      <c r="V273" s="1" t="s">
        <v>22</v>
      </c>
      <c r="W273" s="1" t="s">
        <v>22</v>
      </c>
    </row>
    <row r="274" spans="1:23" x14ac:dyDescent="0.35">
      <c r="A274" s="5">
        <v>9780321821591</v>
      </c>
      <c r="B274" s="1">
        <v>9781292036489</v>
      </c>
      <c r="C274" t="s">
        <v>1726</v>
      </c>
      <c r="D274" t="s">
        <v>1727</v>
      </c>
      <c r="E274" t="s">
        <v>1554</v>
      </c>
      <c r="F274">
        <v>4</v>
      </c>
      <c r="G274">
        <v>0</v>
      </c>
      <c r="H274" s="2">
        <v>41514</v>
      </c>
      <c r="I274" t="s">
        <v>1087</v>
      </c>
      <c r="J274" t="s">
        <v>1094</v>
      </c>
      <c r="K274" s="3">
        <v>54.52</v>
      </c>
      <c r="L274" s="3">
        <v>43.99</v>
      </c>
      <c r="M274" s="3">
        <v>307.93</v>
      </c>
      <c r="N274" s="3">
        <v>219.95000000000002</v>
      </c>
      <c r="O274" s="3">
        <v>659.85</v>
      </c>
      <c r="P274">
        <v>2</v>
      </c>
      <c r="Q274" s="3">
        <f t="shared" si="8"/>
        <v>439.90000000000003</v>
      </c>
      <c r="R274" s="3">
        <f t="shared" si="9"/>
        <v>1319.7</v>
      </c>
      <c r="S274" s="4" t="s">
        <v>1728</v>
      </c>
      <c r="T274" s="3" t="s">
        <v>1729</v>
      </c>
      <c r="U274" s="2">
        <v>44882.799305555556</v>
      </c>
      <c r="V274" s="1" t="s">
        <v>22</v>
      </c>
      <c r="W274" s="1" t="s">
        <v>22</v>
      </c>
    </row>
    <row r="275" spans="1:23" x14ac:dyDescent="0.35">
      <c r="A275" s="5">
        <v>9781292023335</v>
      </c>
      <c r="B275" s="1">
        <v>9781292036502</v>
      </c>
      <c r="C275" t="s">
        <v>1730</v>
      </c>
      <c r="D275" t="s">
        <v>1731</v>
      </c>
      <c r="E275" t="s">
        <v>1554</v>
      </c>
      <c r="F275">
        <v>9</v>
      </c>
      <c r="G275">
        <v>1256</v>
      </c>
      <c r="H275" s="2">
        <v>41472</v>
      </c>
      <c r="I275" t="s">
        <v>1087</v>
      </c>
      <c r="J275" t="s">
        <v>1088</v>
      </c>
      <c r="K275" s="3">
        <v>97.7</v>
      </c>
      <c r="L275" s="3">
        <v>46.99</v>
      </c>
      <c r="M275" s="3">
        <v>328.93</v>
      </c>
      <c r="N275" s="3">
        <v>234.95000000000002</v>
      </c>
      <c r="O275" s="3">
        <v>704.85</v>
      </c>
      <c r="P275">
        <v>2</v>
      </c>
      <c r="Q275" s="3">
        <f t="shared" si="8"/>
        <v>469.90000000000003</v>
      </c>
      <c r="R275" s="3">
        <f t="shared" si="9"/>
        <v>1409.7</v>
      </c>
      <c r="S275" s="4" t="s">
        <v>1732</v>
      </c>
      <c r="T275" s="3" t="s">
        <v>1733</v>
      </c>
      <c r="U275" s="2">
        <v>44882.800694444442</v>
      </c>
      <c r="V275" s="1" t="s">
        <v>22</v>
      </c>
      <c r="W275" s="1" t="s">
        <v>22</v>
      </c>
    </row>
    <row r="276" spans="1:23" x14ac:dyDescent="0.35">
      <c r="A276" s="5">
        <v>9781292023403</v>
      </c>
      <c r="B276" s="1">
        <v>9781292036571</v>
      </c>
      <c r="C276" t="s">
        <v>1738</v>
      </c>
      <c r="D276" t="s">
        <v>1739</v>
      </c>
      <c r="E276" t="s">
        <v>1554</v>
      </c>
      <c r="F276">
        <v>8</v>
      </c>
      <c r="G276" t="s">
        <v>22</v>
      </c>
      <c r="H276" s="2">
        <v>41514</v>
      </c>
      <c r="I276" t="s">
        <v>1087</v>
      </c>
      <c r="J276" t="s">
        <v>1088</v>
      </c>
      <c r="K276" s="3">
        <v>66.237499999999997</v>
      </c>
      <c r="L276" s="3">
        <v>52.99</v>
      </c>
      <c r="M276" s="3">
        <v>370.93</v>
      </c>
      <c r="N276" s="3">
        <v>264.95</v>
      </c>
      <c r="O276" s="3">
        <v>794.85</v>
      </c>
      <c r="P276">
        <v>2</v>
      </c>
      <c r="Q276" s="3">
        <f t="shared" si="8"/>
        <v>529.9</v>
      </c>
      <c r="R276" s="3">
        <f t="shared" si="9"/>
        <v>1589.7</v>
      </c>
      <c r="S276" s="4" t="s">
        <v>1353</v>
      </c>
      <c r="T276" s="3" t="s">
        <v>1740</v>
      </c>
      <c r="U276" s="2">
        <v>44882.800694444442</v>
      </c>
      <c r="V276" s="1" t="s">
        <v>22</v>
      </c>
      <c r="W276" s="1" t="s">
        <v>22</v>
      </c>
    </row>
    <row r="277" spans="1:23" x14ac:dyDescent="0.35">
      <c r="A277" s="5">
        <v>9781292023618</v>
      </c>
      <c r="B277" s="1">
        <v>9781292036779</v>
      </c>
      <c r="C277" t="s">
        <v>1744</v>
      </c>
      <c r="D277" t="s">
        <v>1745</v>
      </c>
      <c r="E277" t="s">
        <v>1554</v>
      </c>
      <c r="F277">
        <v>8</v>
      </c>
      <c r="G277">
        <v>444</v>
      </c>
      <c r="H277" s="2">
        <v>45446</v>
      </c>
      <c r="I277" t="s">
        <v>1087</v>
      </c>
      <c r="J277" t="s">
        <v>1094</v>
      </c>
      <c r="K277" s="3">
        <v>98.9</v>
      </c>
      <c r="L277" s="3">
        <v>59.99</v>
      </c>
      <c r="M277" s="3">
        <v>419.93</v>
      </c>
      <c r="N277" s="3">
        <v>299.95</v>
      </c>
      <c r="O277" s="3">
        <v>899.85</v>
      </c>
      <c r="P277">
        <v>2</v>
      </c>
      <c r="Q277" s="3">
        <f t="shared" si="8"/>
        <v>599.9</v>
      </c>
      <c r="R277" s="3">
        <f t="shared" si="9"/>
        <v>1799.7</v>
      </c>
      <c r="S277" s="4" t="s">
        <v>1746</v>
      </c>
      <c r="T277" s="3" t="s">
        <v>1747</v>
      </c>
      <c r="U277" s="2">
        <v>44882.800694444442</v>
      </c>
      <c r="V277" s="1" t="s">
        <v>22</v>
      </c>
      <c r="W277" s="1" t="s">
        <v>22</v>
      </c>
    </row>
    <row r="278" spans="1:23" x14ac:dyDescent="0.35">
      <c r="A278" s="5">
        <v>9781292023625</v>
      </c>
      <c r="B278" s="1">
        <v>9781292036786</v>
      </c>
      <c r="C278" t="s">
        <v>1748</v>
      </c>
      <c r="D278" t="s">
        <v>1749</v>
      </c>
      <c r="E278" t="s">
        <v>22</v>
      </c>
      <c r="F278">
        <v>2</v>
      </c>
      <c r="G278">
        <v>512</v>
      </c>
      <c r="H278" s="2">
        <v>41479</v>
      </c>
      <c r="I278" t="s">
        <v>1087</v>
      </c>
      <c r="J278" t="s">
        <v>1088</v>
      </c>
      <c r="K278" s="3">
        <v>91.7</v>
      </c>
      <c r="L278" s="3">
        <v>54.3</v>
      </c>
      <c r="M278" s="3">
        <v>380.09999999999997</v>
      </c>
      <c r="N278" s="3">
        <v>271.5</v>
      </c>
      <c r="O278" s="3">
        <v>814.5</v>
      </c>
      <c r="P278">
        <v>2</v>
      </c>
      <c r="Q278" s="3">
        <f t="shared" si="8"/>
        <v>543</v>
      </c>
      <c r="R278" s="3">
        <f t="shared" si="9"/>
        <v>1629</v>
      </c>
      <c r="S278" s="4" t="s">
        <v>1639</v>
      </c>
      <c r="T278" s="3" t="s">
        <v>1750</v>
      </c>
      <c r="U278" s="2">
        <v>44882.800694444442</v>
      </c>
      <c r="V278" s="1" t="s">
        <v>22</v>
      </c>
      <c r="W278" s="1" t="s">
        <v>22</v>
      </c>
    </row>
    <row r="279" spans="1:23" x14ac:dyDescent="0.35">
      <c r="A279" s="5">
        <v>9781292023816</v>
      </c>
      <c r="B279" s="1">
        <v>9781292036946</v>
      </c>
      <c r="C279" t="s">
        <v>1751</v>
      </c>
      <c r="D279" t="s">
        <v>1752</v>
      </c>
      <c r="E279" t="s">
        <v>1753</v>
      </c>
      <c r="F279">
        <v>5</v>
      </c>
      <c r="G279">
        <v>848</v>
      </c>
      <c r="H279" s="2">
        <v>45446</v>
      </c>
      <c r="I279" t="s">
        <v>1087</v>
      </c>
      <c r="J279" t="s">
        <v>1088</v>
      </c>
      <c r="K279" s="3">
        <v>78.3</v>
      </c>
      <c r="L279" s="3">
        <v>54.3</v>
      </c>
      <c r="M279" s="3">
        <v>380.09999999999997</v>
      </c>
      <c r="N279" s="3">
        <v>271.5</v>
      </c>
      <c r="O279" s="3">
        <v>814.5</v>
      </c>
      <c r="P279">
        <v>2</v>
      </c>
      <c r="Q279" s="3">
        <f t="shared" si="8"/>
        <v>543</v>
      </c>
      <c r="R279" s="3">
        <f t="shared" si="9"/>
        <v>1629</v>
      </c>
      <c r="S279" s="4" t="s">
        <v>1680</v>
      </c>
      <c r="T279" s="3" t="s">
        <v>1754</v>
      </c>
      <c r="U279" s="2">
        <v>44882.800694444442</v>
      </c>
      <c r="V279" s="1" t="s">
        <v>22</v>
      </c>
      <c r="W279" s="1" t="s">
        <v>22</v>
      </c>
    </row>
    <row r="280" spans="1:23" x14ac:dyDescent="0.35">
      <c r="A280" s="5">
        <v>9780137579938</v>
      </c>
      <c r="B280" s="1">
        <v>9780137579747</v>
      </c>
      <c r="C280" t="s">
        <v>1269</v>
      </c>
      <c r="D280" t="s">
        <v>1270</v>
      </c>
      <c r="E280" t="s">
        <v>22</v>
      </c>
      <c r="F280">
        <v>1</v>
      </c>
      <c r="G280">
        <v>352</v>
      </c>
      <c r="H280" s="2">
        <v>44607</v>
      </c>
      <c r="I280" t="s">
        <v>1087</v>
      </c>
      <c r="J280" t="s">
        <v>1088</v>
      </c>
      <c r="K280" s="3">
        <v>43.99</v>
      </c>
      <c r="L280" s="3">
        <v>42.2</v>
      </c>
      <c r="M280" s="3">
        <v>295.40000000000003</v>
      </c>
      <c r="N280" s="3">
        <v>211</v>
      </c>
      <c r="O280" s="3">
        <v>633</v>
      </c>
      <c r="P280">
        <v>2</v>
      </c>
      <c r="Q280" s="3">
        <f t="shared" si="8"/>
        <v>422</v>
      </c>
      <c r="R280" s="3">
        <f t="shared" si="9"/>
        <v>1266</v>
      </c>
      <c r="S280" s="4" t="s">
        <v>1089</v>
      </c>
      <c r="T280" s="3" t="s">
        <v>1271</v>
      </c>
      <c r="U280" s="2">
        <v>44883.65347222222</v>
      </c>
      <c r="V280" s="1" t="s">
        <v>22</v>
      </c>
      <c r="W280" s="1" t="s">
        <v>22</v>
      </c>
    </row>
    <row r="281" spans="1:23" x14ac:dyDescent="0.35">
      <c r="A281" s="5">
        <v>9780137589739</v>
      </c>
      <c r="B281" s="1">
        <v>9780137589746</v>
      </c>
      <c r="C281" t="s">
        <v>1272</v>
      </c>
      <c r="D281" t="s">
        <v>1273</v>
      </c>
      <c r="E281" t="s">
        <v>22</v>
      </c>
      <c r="F281">
        <v>1</v>
      </c>
      <c r="G281">
        <v>464</v>
      </c>
      <c r="H281" s="2">
        <v>44590</v>
      </c>
      <c r="I281" t="s">
        <v>1087</v>
      </c>
      <c r="J281" t="s">
        <v>1094</v>
      </c>
      <c r="K281" s="3">
        <v>43.99</v>
      </c>
      <c r="L281" s="3">
        <v>42.2</v>
      </c>
      <c r="M281" s="3">
        <v>295.40000000000003</v>
      </c>
      <c r="N281" s="3">
        <v>211</v>
      </c>
      <c r="O281" s="3">
        <v>633</v>
      </c>
      <c r="P281">
        <v>2</v>
      </c>
      <c r="Q281" s="3">
        <f t="shared" si="8"/>
        <v>422</v>
      </c>
      <c r="R281" s="3">
        <f t="shared" si="9"/>
        <v>1266</v>
      </c>
      <c r="S281" s="4" t="s">
        <v>1089</v>
      </c>
      <c r="T281" s="3" t="s">
        <v>1274</v>
      </c>
      <c r="U281" s="2">
        <v>44883.65347222222</v>
      </c>
      <c r="V281" s="1" t="s">
        <v>22</v>
      </c>
      <c r="W281" s="1" t="s">
        <v>22</v>
      </c>
    </row>
    <row r="282" spans="1:23" x14ac:dyDescent="0.35">
      <c r="A282" s="5">
        <v>9781292442099</v>
      </c>
      <c r="B282" s="1">
        <v>9781292442136</v>
      </c>
      <c r="C282" t="s">
        <v>3811</v>
      </c>
      <c r="D282" t="s">
        <v>3814</v>
      </c>
      <c r="E282" t="s">
        <v>22</v>
      </c>
      <c r="F282">
        <v>13</v>
      </c>
      <c r="G282">
        <v>992</v>
      </c>
      <c r="H282" s="2">
        <v>44790</v>
      </c>
      <c r="I282" t="s">
        <v>1087</v>
      </c>
      <c r="J282" t="s">
        <v>1088</v>
      </c>
      <c r="K282" s="3">
        <v>76</v>
      </c>
      <c r="L282" s="3">
        <v>54.3</v>
      </c>
      <c r="M282" s="3">
        <v>380.09999999999997</v>
      </c>
      <c r="N282" s="3">
        <v>271.5</v>
      </c>
      <c r="O282" s="3">
        <v>814.5</v>
      </c>
      <c r="P282">
        <v>2</v>
      </c>
      <c r="Q282" s="3">
        <f t="shared" si="8"/>
        <v>543</v>
      </c>
      <c r="R282" s="3">
        <f t="shared" si="9"/>
        <v>1629</v>
      </c>
      <c r="S282" s="4" t="s">
        <v>1728</v>
      </c>
      <c r="T282" s="3" t="s">
        <v>3815</v>
      </c>
      <c r="U282" s="2">
        <v>44883.663194444445</v>
      </c>
      <c r="V282" s="1" t="s">
        <v>22</v>
      </c>
      <c r="W282" s="1" t="s">
        <v>22</v>
      </c>
    </row>
    <row r="283" spans="1:23" x14ac:dyDescent="0.35">
      <c r="A283" s="5">
        <v>9781292059419</v>
      </c>
      <c r="B283" s="1">
        <v>9781292070537</v>
      </c>
      <c r="C283" t="s">
        <v>2327</v>
      </c>
      <c r="D283" t="s">
        <v>2328</v>
      </c>
      <c r="E283" t="s">
        <v>2329</v>
      </c>
      <c r="F283">
        <v>2</v>
      </c>
      <c r="G283">
        <v>472</v>
      </c>
      <c r="H283" s="2">
        <v>41851</v>
      </c>
      <c r="I283" t="s">
        <v>1087</v>
      </c>
      <c r="J283" t="s">
        <v>1088</v>
      </c>
      <c r="K283" s="3">
        <v>82.1</v>
      </c>
      <c r="L283" s="3">
        <v>54.3</v>
      </c>
      <c r="M283" s="3">
        <v>380.09999999999997</v>
      </c>
      <c r="N283" s="3">
        <v>271.5</v>
      </c>
      <c r="O283" s="3">
        <v>814.5</v>
      </c>
      <c r="P283">
        <v>2</v>
      </c>
      <c r="Q283" s="3">
        <f t="shared" si="8"/>
        <v>543</v>
      </c>
      <c r="R283" s="3">
        <f t="shared" si="9"/>
        <v>1629</v>
      </c>
      <c r="S283" s="4" t="s">
        <v>1886</v>
      </c>
      <c r="T283" s="3" t="s">
        <v>2330</v>
      </c>
      <c r="U283" s="2">
        <v>44883.943749999999</v>
      </c>
      <c r="V283" s="1" t="s">
        <v>22</v>
      </c>
      <c r="W283" s="1" t="s">
        <v>22</v>
      </c>
    </row>
    <row r="284" spans="1:23" x14ac:dyDescent="0.35">
      <c r="A284" s="5">
        <v>9781292426525</v>
      </c>
      <c r="B284" s="1">
        <v>9781292426631</v>
      </c>
      <c r="C284" t="s">
        <v>695</v>
      </c>
      <c r="D284" t="s">
        <v>3743</v>
      </c>
      <c r="E284" t="s">
        <v>22</v>
      </c>
      <c r="F284">
        <v>10</v>
      </c>
      <c r="G284">
        <v>928</v>
      </c>
      <c r="H284" s="2">
        <v>44616</v>
      </c>
      <c r="I284" t="s">
        <v>1087</v>
      </c>
      <c r="J284" t="s">
        <v>1088</v>
      </c>
      <c r="K284" s="3">
        <v>82.1</v>
      </c>
      <c r="L284" s="3">
        <v>54.3</v>
      </c>
      <c r="M284" s="3">
        <v>380.09999999999997</v>
      </c>
      <c r="N284" s="3">
        <v>271.5</v>
      </c>
      <c r="O284" s="3">
        <v>814.5</v>
      </c>
      <c r="P284">
        <v>2</v>
      </c>
      <c r="Q284" s="3">
        <f t="shared" si="8"/>
        <v>543</v>
      </c>
      <c r="R284" s="3">
        <f t="shared" si="9"/>
        <v>1629</v>
      </c>
      <c r="S284" s="4" t="s">
        <v>1860</v>
      </c>
      <c r="T284" s="3" t="s">
        <v>3744</v>
      </c>
      <c r="U284" s="2">
        <v>44883.943749999999</v>
      </c>
      <c r="V284" s="1">
        <v>9781292177779</v>
      </c>
      <c r="W284" s="1" t="s">
        <v>22</v>
      </c>
    </row>
    <row r="285" spans="1:23" x14ac:dyDescent="0.35">
      <c r="A285" s="5">
        <v>9781292430362</v>
      </c>
      <c r="B285" s="1">
        <v>9781292430317</v>
      </c>
      <c r="C285" t="s">
        <v>3750</v>
      </c>
      <c r="D285" t="s">
        <v>2750</v>
      </c>
      <c r="E285" t="s">
        <v>3751</v>
      </c>
      <c r="F285">
        <v>10</v>
      </c>
      <c r="G285">
        <v>504</v>
      </c>
      <c r="H285" s="2">
        <v>44782</v>
      </c>
      <c r="I285" t="s">
        <v>1087</v>
      </c>
      <c r="J285" t="s">
        <v>1088</v>
      </c>
      <c r="K285" s="3">
        <v>78.400000000000006</v>
      </c>
      <c r="L285" s="3">
        <v>54.3</v>
      </c>
      <c r="M285" s="3">
        <v>380.09999999999997</v>
      </c>
      <c r="N285" s="3">
        <v>271.5</v>
      </c>
      <c r="O285" s="3">
        <v>814.5</v>
      </c>
      <c r="P285">
        <v>2</v>
      </c>
      <c r="Q285" s="3">
        <f t="shared" si="8"/>
        <v>543</v>
      </c>
      <c r="R285" s="3">
        <f t="shared" si="9"/>
        <v>1629</v>
      </c>
      <c r="S285" s="4" t="s">
        <v>1353</v>
      </c>
      <c r="T285" s="3" t="s">
        <v>3752</v>
      </c>
      <c r="U285" s="2">
        <v>44883.944444444445</v>
      </c>
      <c r="V285" s="1">
        <v>9781292153544</v>
      </c>
      <c r="W285" s="1" t="s">
        <v>22</v>
      </c>
    </row>
    <row r="286" spans="1:23" x14ac:dyDescent="0.35">
      <c r="A286" s="5">
        <v>9781292438962</v>
      </c>
      <c r="B286" s="1">
        <v>9781292438955</v>
      </c>
      <c r="C286" t="s">
        <v>3791</v>
      </c>
      <c r="D286" t="s">
        <v>1680</v>
      </c>
      <c r="E286" t="s">
        <v>3792</v>
      </c>
      <c r="F286">
        <v>10</v>
      </c>
      <c r="G286">
        <v>964</v>
      </c>
      <c r="H286" s="2">
        <v>44809</v>
      </c>
      <c r="I286" t="s">
        <v>1087</v>
      </c>
      <c r="J286" t="s">
        <v>1088</v>
      </c>
      <c r="K286" s="3">
        <v>73.599999999999994</v>
      </c>
      <c r="L286" s="3">
        <v>54.3</v>
      </c>
      <c r="M286" s="3">
        <v>380.09999999999997</v>
      </c>
      <c r="N286" s="3">
        <v>271.5</v>
      </c>
      <c r="O286" s="3">
        <v>814.5</v>
      </c>
      <c r="P286">
        <v>2</v>
      </c>
      <c r="Q286" s="3">
        <f t="shared" si="8"/>
        <v>543</v>
      </c>
      <c r="R286" s="3">
        <f t="shared" si="9"/>
        <v>1629</v>
      </c>
      <c r="S286" s="4" t="s">
        <v>1680</v>
      </c>
      <c r="T286" s="3" t="s">
        <v>3793</v>
      </c>
      <c r="U286" s="2">
        <v>44883.946527777778</v>
      </c>
      <c r="V286" s="1">
        <v>9781292079462</v>
      </c>
      <c r="W286" s="1" t="s">
        <v>22</v>
      </c>
    </row>
    <row r="287" spans="1:23" x14ac:dyDescent="0.35">
      <c r="A287" s="5">
        <v>9781292439556</v>
      </c>
      <c r="B287" s="1">
        <v>9781292439600</v>
      </c>
      <c r="C287" t="s">
        <v>3795</v>
      </c>
      <c r="D287" t="s">
        <v>3796</v>
      </c>
      <c r="E287" t="s">
        <v>22</v>
      </c>
      <c r="F287">
        <v>16</v>
      </c>
      <c r="G287">
        <v>432</v>
      </c>
      <c r="H287" s="2">
        <v>44699</v>
      </c>
      <c r="I287" t="s">
        <v>1087</v>
      </c>
      <c r="J287" t="s">
        <v>1088</v>
      </c>
      <c r="K287" s="3">
        <v>78.400000000000006</v>
      </c>
      <c r="L287" s="3">
        <v>47.1</v>
      </c>
      <c r="M287" s="3">
        <v>329.7</v>
      </c>
      <c r="N287" s="3">
        <v>235.5</v>
      </c>
      <c r="O287" s="3">
        <v>706.5</v>
      </c>
      <c r="P287">
        <v>2</v>
      </c>
      <c r="Q287" s="3">
        <f t="shared" si="8"/>
        <v>471</v>
      </c>
      <c r="R287" s="3">
        <f t="shared" si="9"/>
        <v>1413</v>
      </c>
      <c r="S287" s="4" t="s">
        <v>1402</v>
      </c>
      <c r="T287" s="3" t="s">
        <v>3797</v>
      </c>
      <c r="U287" s="2">
        <v>44883.946527777778</v>
      </c>
      <c r="V287" s="1">
        <v>9781292261874</v>
      </c>
      <c r="W287" s="1" t="s">
        <v>22</v>
      </c>
    </row>
    <row r="288" spans="1:23" x14ac:dyDescent="0.35">
      <c r="A288" s="5">
        <v>9781509302581</v>
      </c>
      <c r="B288" s="1">
        <v>9781509302604</v>
      </c>
      <c r="C288" t="s">
        <v>4016</v>
      </c>
      <c r="D288" t="s">
        <v>4017</v>
      </c>
      <c r="E288" t="s">
        <v>4018</v>
      </c>
      <c r="F288">
        <v>2</v>
      </c>
      <c r="G288">
        <v>448</v>
      </c>
      <c r="H288" s="2">
        <v>45563</v>
      </c>
      <c r="I288" t="s">
        <v>1087</v>
      </c>
      <c r="J288" t="s">
        <v>1139</v>
      </c>
      <c r="K288" s="3">
        <v>42.6</v>
      </c>
      <c r="L288" s="3">
        <v>42.2</v>
      </c>
      <c r="M288" s="3">
        <v>295.40000000000003</v>
      </c>
      <c r="N288" s="3">
        <v>211</v>
      </c>
      <c r="O288" s="3">
        <v>633</v>
      </c>
      <c r="P288">
        <v>2</v>
      </c>
      <c r="Q288" s="3">
        <f t="shared" si="8"/>
        <v>422</v>
      </c>
      <c r="R288" s="3">
        <f t="shared" si="9"/>
        <v>1266</v>
      </c>
      <c r="S288" s="4" t="s">
        <v>1089</v>
      </c>
      <c r="T288" s="3" t="s">
        <v>4019</v>
      </c>
      <c r="U288" s="2">
        <v>44883.95</v>
      </c>
      <c r="V288" s="1">
        <v>9780133979725</v>
      </c>
      <c r="W288" s="1" t="s">
        <v>22</v>
      </c>
    </row>
    <row r="289" spans="1:23" x14ac:dyDescent="0.35">
      <c r="A289" s="5">
        <v>9781509302765</v>
      </c>
      <c r="B289" s="1">
        <v>9781509302826</v>
      </c>
      <c r="C289" t="s">
        <v>4020</v>
      </c>
      <c r="D289" t="s">
        <v>4021</v>
      </c>
      <c r="E289" t="s">
        <v>22</v>
      </c>
      <c r="F289">
        <v>1</v>
      </c>
      <c r="G289">
        <v>256</v>
      </c>
      <c r="H289" s="2">
        <v>42844</v>
      </c>
      <c r="I289" t="s">
        <v>1087</v>
      </c>
      <c r="J289" t="s">
        <v>1139</v>
      </c>
      <c r="K289" s="3">
        <v>33.99</v>
      </c>
      <c r="L289" s="3">
        <v>29.99</v>
      </c>
      <c r="M289" s="3">
        <v>209.92999999999998</v>
      </c>
      <c r="N289" s="3">
        <v>149.94999999999999</v>
      </c>
      <c r="O289" s="3">
        <v>449.84999999999997</v>
      </c>
      <c r="P289">
        <v>2</v>
      </c>
      <c r="Q289" s="3">
        <f t="shared" si="8"/>
        <v>299.89999999999998</v>
      </c>
      <c r="R289" s="3">
        <f t="shared" si="9"/>
        <v>899.69999999999993</v>
      </c>
      <c r="S289" s="4" t="s">
        <v>1089</v>
      </c>
      <c r="T289" s="3" t="s">
        <v>4022</v>
      </c>
      <c r="U289" s="2">
        <v>44883.95</v>
      </c>
      <c r="V289" s="1" t="s">
        <v>22</v>
      </c>
      <c r="W289" s="1" t="s">
        <v>22</v>
      </c>
    </row>
    <row r="290" spans="1:23" x14ac:dyDescent="0.35">
      <c r="A290" s="5">
        <v>9781509305537</v>
      </c>
      <c r="B290" s="1">
        <v>9781509305582</v>
      </c>
      <c r="C290" t="s">
        <v>4025</v>
      </c>
      <c r="D290" t="s">
        <v>4026</v>
      </c>
      <c r="E290" t="s">
        <v>4027</v>
      </c>
      <c r="F290">
        <v>4</v>
      </c>
      <c r="G290">
        <v>352</v>
      </c>
      <c r="H290" s="2">
        <v>43273</v>
      </c>
      <c r="I290" t="s">
        <v>1087</v>
      </c>
      <c r="J290" t="s">
        <v>1139</v>
      </c>
      <c r="K290" s="3">
        <v>29.99</v>
      </c>
      <c r="L290" s="3">
        <v>33.799999999999997</v>
      </c>
      <c r="M290" s="3">
        <v>236.59999999999997</v>
      </c>
      <c r="N290" s="3">
        <v>168.99999999999997</v>
      </c>
      <c r="O290" s="3">
        <v>506.99999999999994</v>
      </c>
      <c r="P290">
        <v>2</v>
      </c>
      <c r="Q290" s="3">
        <f t="shared" si="8"/>
        <v>337.99999999999994</v>
      </c>
      <c r="R290" s="3">
        <f t="shared" si="9"/>
        <v>1013.9999999999999</v>
      </c>
      <c r="S290" s="4" t="s">
        <v>1089</v>
      </c>
      <c r="T290" s="3" t="s">
        <v>4028</v>
      </c>
      <c r="U290" s="2">
        <v>44883.95</v>
      </c>
      <c r="V290" s="1">
        <v>9780735662339</v>
      </c>
      <c r="W290" s="1" t="s">
        <v>22</v>
      </c>
    </row>
    <row r="291" spans="1:23" x14ac:dyDescent="0.35">
      <c r="A291" s="5">
        <v>9781509306879</v>
      </c>
      <c r="B291" s="1">
        <v>9781509306909</v>
      </c>
      <c r="C291" t="s">
        <v>4012</v>
      </c>
      <c r="D291" t="s">
        <v>4029</v>
      </c>
      <c r="E291" t="s">
        <v>22</v>
      </c>
      <c r="F291">
        <v>1</v>
      </c>
      <c r="G291">
        <v>464</v>
      </c>
      <c r="H291" s="2">
        <v>43411</v>
      </c>
      <c r="I291" t="s">
        <v>1087</v>
      </c>
      <c r="J291" t="s">
        <v>1139</v>
      </c>
      <c r="K291" s="3">
        <v>46.19</v>
      </c>
      <c r="L291" s="3">
        <v>36.99</v>
      </c>
      <c r="M291" s="3">
        <v>258.93</v>
      </c>
      <c r="N291" s="3">
        <v>184.95000000000002</v>
      </c>
      <c r="O291" s="3">
        <v>554.85</v>
      </c>
      <c r="P291">
        <v>2</v>
      </c>
      <c r="Q291" s="3">
        <f t="shared" si="8"/>
        <v>369.90000000000003</v>
      </c>
      <c r="R291" s="3">
        <f t="shared" si="9"/>
        <v>1109.7</v>
      </c>
      <c r="S291" s="4" t="s">
        <v>1089</v>
      </c>
      <c r="T291" s="3" t="s">
        <v>4030</v>
      </c>
      <c r="U291" s="2">
        <v>44883.95</v>
      </c>
      <c r="V291" s="1" t="s">
        <v>22</v>
      </c>
      <c r="W291" s="1" t="s">
        <v>22</v>
      </c>
    </row>
    <row r="292" spans="1:23" x14ac:dyDescent="0.35">
      <c r="A292" s="5">
        <v>9781509307098</v>
      </c>
      <c r="B292" s="1">
        <v>9781509307104</v>
      </c>
      <c r="C292" t="s">
        <v>4031</v>
      </c>
      <c r="D292" t="s">
        <v>4032</v>
      </c>
      <c r="E292" t="s">
        <v>22</v>
      </c>
      <c r="F292">
        <v>2</v>
      </c>
      <c r="G292">
        <v>528</v>
      </c>
      <c r="H292" s="2">
        <v>45563</v>
      </c>
      <c r="I292" t="s">
        <v>1087</v>
      </c>
      <c r="J292" t="s">
        <v>1139</v>
      </c>
      <c r="K292" s="3">
        <v>42.6</v>
      </c>
      <c r="L292" s="3">
        <v>42.2</v>
      </c>
      <c r="M292" s="3">
        <v>295.40000000000003</v>
      </c>
      <c r="N292" s="3">
        <v>211</v>
      </c>
      <c r="O292" s="3">
        <v>633</v>
      </c>
      <c r="P292">
        <v>2</v>
      </c>
      <c r="Q292" s="3">
        <f t="shared" si="8"/>
        <v>422</v>
      </c>
      <c r="R292" s="3">
        <f t="shared" si="9"/>
        <v>1266</v>
      </c>
      <c r="S292" s="4" t="s">
        <v>1089</v>
      </c>
      <c r="T292" s="3" t="s">
        <v>4033</v>
      </c>
      <c r="U292" s="2">
        <v>44883.95</v>
      </c>
      <c r="V292" s="1">
        <v>9781509301898</v>
      </c>
      <c r="W292" s="1" t="s">
        <v>22</v>
      </c>
    </row>
    <row r="293" spans="1:23" x14ac:dyDescent="0.35">
      <c r="A293" s="5">
        <v>9781509307951</v>
      </c>
      <c r="B293" s="1">
        <v>9781509308019</v>
      </c>
      <c r="C293" t="s">
        <v>4034</v>
      </c>
      <c r="D293" t="s">
        <v>4035</v>
      </c>
      <c r="E293" t="s">
        <v>22</v>
      </c>
      <c r="F293">
        <v>1</v>
      </c>
      <c r="G293">
        <v>432</v>
      </c>
      <c r="H293" s="2">
        <v>43446</v>
      </c>
      <c r="I293" t="s">
        <v>1087</v>
      </c>
      <c r="J293" t="s">
        <v>1139</v>
      </c>
      <c r="K293" s="3">
        <v>34.99</v>
      </c>
      <c r="L293" s="3">
        <v>29.99</v>
      </c>
      <c r="M293" s="3">
        <v>209.92999999999998</v>
      </c>
      <c r="N293" s="3">
        <v>149.94999999999999</v>
      </c>
      <c r="O293" s="3">
        <v>449.84999999999997</v>
      </c>
      <c r="P293">
        <v>2</v>
      </c>
      <c r="Q293" s="3">
        <f t="shared" si="8"/>
        <v>299.89999999999998</v>
      </c>
      <c r="R293" s="3">
        <f t="shared" si="9"/>
        <v>899.69999999999993</v>
      </c>
      <c r="S293" s="4" t="s">
        <v>1089</v>
      </c>
      <c r="T293" s="3" t="s">
        <v>4036</v>
      </c>
      <c r="U293" s="2">
        <v>44883.95</v>
      </c>
      <c r="V293" s="1" t="s">
        <v>22</v>
      </c>
      <c r="W293" s="1" t="s">
        <v>22</v>
      </c>
    </row>
    <row r="294" spans="1:23" x14ac:dyDescent="0.35">
      <c r="A294" s="5">
        <v>9781587201370</v>
      </c>
      <c r="B294" s="1">
        <v>9781587052804</v>
      </c>
      <c r="C294" t="s">
        <v>4037</v>
      </c>
      <c r="D294" t="s">
        <v>4038</v>
      </c>
      <c r="E294" t="s">
        <v>22</v>
      </c>
      <c r="F294">
        <v>1</v>
      </c>
      <c r="G294">
        <v>552</v>
      </c>
      <c r="H294" s="2">
        <v>39042</v>
      </c>
      <c r="I294" t="s">
        <v>1087</v>
      </c>
      <c r="J294" t="s">
        <v>1284</v>
      </c>
      <c r="K294" s="3">
        <v>54.99</v>
      </c>
      <c r="L294" s="3">
        <v>51.9</v>
      </c>
      <c r="M294" s="3">
        <v>363.3</v>
      </c>
      <c r="N294" s="3">
        <v>259.5</v>
      </c>
      <c r="O294" s="3">
        <v>778.5</v>
      </c>
      <c r="P294">
        <v>2</v>
      </c>
      <c r="Q294" s="3">
        <f t="shared" si="8"/>
        <v>519</v>
      </c>
      <c r="R294" s="3">
        <f t="shared" si="9"/>
        <v>1557</v>
      </c>
      <c r="S294" s="4" t="s">
        <v>1089</v>
      </c>
      <c r="T294" s="3" t="s">
        <v>4039</v>
      </c>
      <c r="U294" s="2">
        <v>44883.95</v>
      </c>
      <c r="V294" s="1" t="s">
        <v>22</v>
      </c>
      <c r="W294" s="1" t="s">
        <v>22</v>
      </c>
    </row>
    <row r="295" spans="1:23" x14ac:dyDescent="0.35">
      <c r="A295" s="5">
        <v>9781587051920</v>
      </c>
      <c r="B295" s="1">
        <v>9781587052811</v>
      </c>
      <c r="C295" t="s">
        <v>4040</v>
      </c>
      <c r="D295" t="s">
        <v>4041</v>
      </c>
      <c r="E295" t="s">
        <v>22</v>
      </c>
      <c r="F295">
        <v>2</v>
      </c>
      <c r="G295" t="s">
        <v>22</v>
      </c>
      <c r="H295" s="2">
        <v>38617</v>
      </c>
      <c r="I295" t="s">
        <v>1087</v>
      </c>
      <c r="J295" t="s">
        <v>1284</v>
      </c>
      <c r="K295" s="3">
        <v>64.987499999999997</v>
      </c>
      <c r="L295" s="3">
        <v>51.99</v>
      </c>
      <c r="M295" s="3">
        <v>363.93</v>
      </c>
      <c r="N295" s="3">
        <v>259.95</v>
      </c>
      <c r="O295" s="3">
        <v>779.85</v>
      </c>
      <c r="P295">
        <v>2</v>
      </c>
      <c r="Q295" s="3">
        <f t="shared" si="8"/>
        <v>519.9</v>
      </c>
      <c r="R295" s="3">
        <f t="shared" si="9"/>
        <v>1559.7</v>
      </c>
      <c r="S295" s="4" t="s">
        <v>1089</v>
      </c>
      <c r="T295" s="3" t="s">
        <v>4042</v>
      </c>
      <c r="U295" s="2">
        <v>44883.95</v>
      </c>
      <c r="V295" s="1" t="s">
        <v>22</v>
      </c>
      <c r="W295" s="1" t="s">
        <v>22</v>
      </c>
    </row>
    <row r="296" spans="1:23" x14ac:dyDescent="0.35">
      <c r="A296" s="5">
        <v>9781408280829</v>
      </c>
      <c r="B296" s="1">
        <v>9781408280843</v>
      </c>
      <c r="C296" t="s">
        <v>3974</v>
      </c>
      <c r="D296" t="s">
        <v>3975</v>
      </c>
      <c r="E296" t="s">
        <v>22</v>
      </c>
      <c r="F296">
        <v>1</v>
      </c>
      <c r="G296">
        <v>520</v>
      </c>
      <c r="H296" s="2">
        <v>45583</v>
      </c>
      <c r="I296" t="s">
        <v>1087</v>
      </c>
      <c r="J296" t="s">
        <v>1088</v>
      </c>
      <c r="K296" s="3">
        <v>60.3</v>
      </c>
      <c r="L296" s="3">
        <v>54.3</v>
      </c>
      <c r="M296" s="3">
        <v>380.09999999999997</v>
      </c>
      <c r="N296" s="3">
        <v>271.5</v>
      </c>
      <c r="O296" s="3">
        <v>814.5</v>
      </c>
      <c r="P296">
        <v>2</v>
      </c>
      <c r="Q296" s="3">
        <f t="shared" si="8"/>
        <v>543</v>
      </c>
      <c r="R296" s="3">
        <f t="shared" si="9"/>
        <v>1629</v>
      </c>
      <c r="S296" s="4" t="s">
        <v>3976</v>
      </c>
      <c r="T296" s="3" t="s">
        <v>3977</v>
      </c>
      <c r="U296" s="2">
        <v>44883.950694444444</v>
      </c>
      <c r="V296" s="1" t="s">
        <v>22</v>
      </c>
      <c r="W296" s="1" t="s">
        <v>22</v>
      </c>
    </row>
    <row r="297" spans="1:23" x14ac:dyDescent="0.35">
      <c r="A297" s="5">
        <v>9781447904472</v>
      </c>
      <c r="B297" s="1">
        <v>9781447904489</v>
      </c>
      <c r="C297" t="s">
        <v>3981</v>
      </c>
      <c r="D297" t="s">
        <v>3982</v>
      </c>
      <c r="E297" t="s">
        <v>22</v>
      </c>
      <c r="F297">
        <v>2</v>
      </c>
      <c r="G297">
        <v>752</v>
      </c>
      <c r="H297" s="2">
        <v>45540</v>
      </c>
      <c r="I297" t="s">
        <v>1087</v>
      </c>
      <c r="J297" t="s">
        <v>1088</v>
      </c>
      <c r="K297" s="3">
        <v>76</v>
      </c>
      <c r="L297" s="3">
        <v>47.1</v>
      </c>
      <c r="M297" s="3">
        <v>329.7</v>
      </c>
      <c r="N297" s="3">
        <v>235.5</v>
      </c>
      <c r="O297" s="3">
        <v>706.5</v>
      </c>
      <c r="P297">
        <v>2</v>
      </c>
      <c r="Q297" s="3">
        <f t="shared" si="8"/>
        <v>471</v>
      </c>
      <c r="R297" s="3">
        <f t="shared" si="9"/>
        <v>1413</v>
      </c>
      <c r="S297" s="4" t="s">
        <v>1374</v>
      </c>
      <c r="T297" s="3" t="s">
        <v>3983</v>
      </c>
      <c r="U297" s="2">
        <v>44883.950694444444</v>
      </c>
      <c r="V297" s="1" t="s">
        <v>22</v>
      </c>
      <c r="W297" s="1" t="s">
        <v>22</v>
      </c>
    </row>
    <row r="298" spans="1:23" x14ac:dyDescent="0.35">
      <c r="A298" s="5">
        <v>9781447920021</v>
      </c>
      <c r="B298" s="1">
        <v>9781447920038</v>
      </c>
      <c r="C298" t="s">
        <v>3984</v>
      </c>
      <c r="D298" t="s">
        <v>3985</v>
      </c>
      <c r="E298" t="s">
        <v>3986</v>
      </c>
      <c r="F298">
        <v>1</v>
      </c>
      <c r="G298">
        <v>328</v>
      </c>
      <c r="H298" s="2">
        <v>45540</v>
      </c>
      <c r="I298" t="s">
        <v>1087</v>
      </c>
      <c r="J298" t="s">
        <v>1088</v>
      </c>
      <c r="K298" s="3">
        <v>36.200000000000003</v>
      </c>
      <c r="L298" s="3">
        <v>21.99</v>
      </c>
      <c r="M298" s="3">
        <v>153.92999999999998</v>
      </c>
      <c r="N298" s="3">
        <v>109.94999999999999</v>
      </c>
      <c r="O298" s="3">
        <v>329.84999999999997</v>
      </c>
      <c r="P298">
        <v>2</v>
      </c>
      <c r="Q298" s="3">
        <f t="shared" si="8"/>
        <v>219.89999999999998</v>
      </c>
      <c r="R298" s="3">
        <f t="shared" si="9"/>
        <v>659.69999999999993</v>
      </c>
      <c r="S298" s="4" t="s">
        <v>1402</v>
      </c>
      <c r="T298" s="3" t="s">
        <v>3987</v>
      </c>
      <c r="U298" s="2">
        <v>44883.950694444444</v>
      </c>
      <c r="V298" s="1" t="s">
        <v>22</v>
      </c>
      <c r="W298" s="1" t="s">
        <v>22</v>
      </c>
    </row>
    <row r="299" spans="1:23" x14ac:dyDescent="0.35">
      <c r="A299" s="5">
        <v>9781447921684</v>
      </c>
      <c r="B299" s="1">
        <v>9781447930891</v>
      </c>
      <c r="C299" t="s">
        <v>3997</v>
      </c>
      <c r="D299" t="s">
        <v>3998</v>
      </c>
      <c r="E299" t="s">
        <v>3999</v>
      </c>
      <c r="F299">
        <v>1</v>
      </c>
      <c r="G299">
        <v>192</v>
      </c>
      <c r="H299" s="2">
        <v>41809</v>
      </c>
      <c r="I299" t="s">
        <v>1087</v>
      </c>
      <c r="J299" t="s">
        <v>1088</v>
      </c>
      <c r="K299" s="3">
        <v>18.100000000000001</v>
      </c>
      <c r="L299" s="3">
        <v>11.99</v>
      </c>
      <c r="M299" s="3">
        <v>83.93</v>
      </c>
      <c r="N299" s="3">
        <v>59.949999999999996</v>
      </c>
      <c r="O299" s="3">
        <v>179.85</v>
      </c>
      <c r="P299">
        <v>2</v>
      </c>
      <c r="Q299" s="3">
        <f t="shared" si="8"/>
        <v>119.89999999999999</v>
      </c>
      <c r="R299" s="3">
        <f t="shared" si="9"/>
        <v>359.7</v>
      </c>
      <c r="S299" s="4" t="s">
        <v>1353</v>
      </c>
      <c r="T299" s="3" t="s">
        <v>4000</v>
      </c>
      <c r="U299" s="2">
        <v>44883.950694444444</v>
      </c>
      <c r="V299" s="1" t="s">
        <v>22</v>
      </c>
      <c r="W299" s="1" t="s">
        <v>22</v>
      </c>
    </row>
    <row r="300" spans="1:23" x14ac:dyDescent="0.35">
      <c r="A300" s="5">
        <v>9781509300013</v>
      </c>
      <c r="B300" s="1">
        <v>9781509300617</v>
      </c>
      <c r="C300" t="s">
        <v>4001</v>
      </c>
      <c r="D300" t="s">
        <v>4002</v>
      </c>
      <c r="E300" t="s">
        <v>4003</v>
      </c>
      <c r="F300">
        <v>1</v>
      </c>
      <c r="G300">
        <v>448</v>
      </c>
      <c r="H300" s="2">
        <v>42439</v>
      </c>
      <c r="I300" t="s">
        <v>1087</v>
      </c>
      <c r="J300" t="s">
        <v>1139</v>
      </c>
      <c r="K300" s="3">
        <v>38.99</v>
      </c>
      <c r="L300" s="3">
        <v>25.99</v>
      </c>
      <c r="M300" s="3">
        <v>181.92999999999998</v>
      </c>
      <c r="N300" s="3">
        <v>129.94999999999999</v>
      </c>
      <c r="O300" s="3">
        <v>389.84999999999997</v>
      </c>
      <c r="P300">
        <v>2</v>
      </c>
      <c r="Q300" s="3">
        <f t="shared" si="8"/>
        <v>259.89999999999998</v>
      </c>
      <c r="R300" s="3">
        <f t="shared" si="9"/>
        <v>779.69999999999993</v>
      </c>
      <c r="S300" s="4" t="s">
        <v>1089</v>
      </c>
      <c r="T300" s="3" t="s">
        <v>4004</v>
      </c>
      <c r="U300" s="2">
        <v>44883.950694444444</v>
      </c>
      <c r="V300" s="1" t="s">
        <v>22</v>
      </c>
      <c r="W300" s="1" t="s">
        <v>22</v>
      </c>
    </row>
    <row r="301" spans="1:23" x14ac:dyDescent="0.35">
      <c r="A301" s="5">
        <v>9781509300655</v>
      </c>
      <c r="B301" s="1">
        <v>9781509300860</v>
      </c>
      <c r="C301" t="s">
        <v>4005</v>
      </c>
      <c r="D301" t="s">
        <v>4006</v>
      </c>
      <c r="E301" t="s">
        <v>4007</v>
      </c>
      <c r="F301">
        <v>1</v>
      </c>
      <c r="G301">
        <v>256</v>
      </c>
      <c r="H301" s="2">
        <v>42194</v>
      </c>
      <c r="I301" t="s">
        <v>1087</v>
      </c>
      <c r="J301" t="s">
        <v>1139</v>
      </c>
      <c r="K301" s="3">
        <v>29.99</v>
      </c>
      <c r="L301" s="3">
        <v>19.989999999999998</v>
      </c>
      <c r="M301" s="3">
        <v>139.92999999999998</v>
      </c>
      <c r="N301" s="3">
        <v>99.949999999999989</v>
      </c>
      <c r="O301" s="3">
        <v>299.84999999999997</v>
      </c>
      <c r="P301">
        <v>2</v>
      </c>
      <c r="Q301" s="3">
        <f t="shared" si="8"/>
        <v>199.89999999999998</v>
      </c>
      <c r="R301" s="3">
        <f t="shared" si="9"/>
        <v>599.69999999999993</v>
      </c>
      <c r="S301" s="4" t="s">
        <v>1089</v>
      </c>
      <c r="T301" s="3" t="s">
        <v>4008</v>
      </c>
      <c r="U301" s="2">
        <v>44883.950694444444</v>
      </c>
      <c r="V301" s="1" t="s">
        <v>22</v>
      </c>
      <c r="W301" s="1" t="s">
        <v>22</v>
      </c>
    </row>
    <row r="302" spans="1:23" x14ac:dyDescent="0.35">
      <c r="A302" s="5">
        <v>9781509301157</v>
      </c>
      <c r="B302" s="1">
        <v>9781509301164</v>
      </c>
      <c r="C302" t="s">
        <v>4009</v>
      </c>
      <c r="D302" t="s">
        <v>4010</v>
      </c>
      <c r="E302" t="s">
        <v>22</v>
      </c>
      <c r="F302">
        <v>1</v>
      </c>
      <c r="G302">
        <v>512</v>
      </c>
      <c r="H302" s="2">
        <v>42632</v>
      </c>
      <c r="I302" t="s">
        <v>1087</v>
      </c>
      <c r="J302" t="s">
        <v>1139</v>
      </c>
      <c r="K302" s="3">
        <v>33.99</v>
      </c>
      <c r="L302" s="3">
        <v>29.99</v>
      </c>
      <c r="M302" s="3">
        <v>209.92999999999998</v>
      </c>
      <c r="N302" s="3">
        <v>149.94999999999999</v>
      </c>
      <c r="O302" s="3">
        <v>449.84999999999997</v>
      </c>
      <c r="P302">
        <v>2</v>
      </c>
      <c r="Q302" s="3">
        <f t="shared" si="8"/>
        <v>299.89999999999998</v>
      </c>
      <c r="R302" s="3">
        <f t="shared" si="9"/>
        <v>899.69999999999993</v>
      </c>
      <c r="S302" s="4" t="s">
        <v>1089</v>
      </c>
      <c r="T302" s="3" t="s">
        <v>4011</v>
      </c>
      <c r="U302" s="2">
        <v>44883.950694444444</v>
      </c>
      <c r="V302" s="1" t="s">
        <v>22</v>
      </c>
      <c r="W302" s="1" t="s">
        <v>22</v>
      </c>
    </row>
    <row r="303" spans="1:23" x14ac:dyDescent="0.35">
      <c r="A303" s="5">
        <v>9781509302062</v>
      </c>
      <c r="B303" s="1">
        <v>9781509302130</v>
      </c>
      <c r="C303" t="s">
        <v>4012</v>
      </c>
      <c r="D303" t="s">
        <v>4013</v>
      </c>
      <c r="E303" t="s">
        <v>4014</v>
      </c>
      <c r="F303">
        <v>1</v>
      </c>
      <c r="G303">
        <v>624</v>
      </c>
      <c r="H303" s="2">
        <v>42880</v>
      </c>
      <c r="I303" t="s">
        <v>1087</v>
      </c>
      <c r="J303" t="s">
        <v>1139</v>
      </c>
      <c r="K303" s="3">
        <v>41.99</v>
      </c>
      <c r="L303" s="3">
        <v>23.99</v>
      </c>
      <c r="M303" s="3">
        <v>167.92999999999998</v>
      </c>
      <c r="N303" s="3">
        <v>119.94999999999999</v>
      </c>
      <c r="O303" s="3">
        <v>359.84999999999997</v>
      </c>
      <c r="P303">
        <v>2</v>
      </c>
      <c r="Q303" s="3">
        <f t="shared" si="8"/>
        <v>239.89999999999998</v>
      </c>
      <c r="R303" s="3">
        <f t="shared" si="9"/>
        <v>719.69999999999993</v>
      </c>
      <c r="S303" s="4" t="s">
        <v>1089</v>
      </c>
      <c r="T303" s="3" t="s">
        <v>4015</v>
      </c>
      <c r="U303" s="2">
        <v>44883.950694444444</v>
      </c>
      <c r="V303" s="1" t="s">
        <v>22</v>
      </c>
      <c r="W303" s="1" t="s">
        <v>22</v>
      </c>
    </row>
    <row r="304" spans="1:23" x14ac:dyDescent="0.35">
      <c r="A304" s="5">
        <v>9781587052224</v>
      </c>
      <c r="B304" s="1">
        <v>9781587052828</v>
      </c>
      <c r="C304" t="s">
        <v>4043</v>
      </c>
      <c r="D304" t="s">
        <v>4044</v>
      </c>
      <c r="E304" t="s">
        <v>22</v>
      </c>
      <c r="F304">
        <v>1</v>
      </c>
      <c r="G304">
        <v>408</v>
      </c>
      <c r="H304" s="2">
        <v>38722</v>
      </c>
      <c r="I304" t="s">
        <v>1087</v>
      </c>
      <c r="J304" t="s">
        <v>1284</v>
      </c>
      <c r="K304" s="3">
        <v>57.99</v>
      </c>
      <c r="L304" s="3">
        <v>46.99</v>
      </c>
      <c r="M304" s="3">
        <v>328.93</v>
      </c>
      <c r="N304" s="3">
        <v>234.95000000000002</v>
      </c>
      <c r="O304" s="3">
        <v>704.85</v>
      </c>
      <c r="P304">
        <v>2</v>
      </c>
      <c r="Q304" s="3">
        <f t="shared" si="8"/>
        <v>469.90000000000003</v>
      </c>
      <c r="R304" s="3">
        <f t="shared" si="9"/>
        <v>1409.7</v>
      </c>
      <c r="S304" s="4" t="s">
        <v>1089</v>
      </c>
      <c r="T304" s="3" t="s">
        <v>4045</v>
      </c>
      <c r="U304" s="2">
        <v>44883.950694444444</v>
      </c>
      <c r="V304" s="1" t="s">
        <v>22</v>
      </c>
      <c r="W304" s="1" t="s">
        <v>22</v>
      </c>
    </row>
    <row r="305" spans="1:23" x14ac:dyDescent="0.35">
      <c r="A305" s="5">
        <v>9781292442259</v>
      </c>
      <c r="B305" s="1">
        <v>9781292442266</v>
      </c>
      <c r="C305" t="s">
        <v>3811</v>
      </c>
      <c r="D305" t="s">
        <v>3816</v>
      </c>
      <c r="E305" t="s">
        <v>22</v>
      </c>
      <c r="F305">
        <v>12</v>
      </c>
      <c r="G305">
        <v>928</v>
      </c>
      <c r="H305" s="2">
        <v>44818</v>
      </c>
      <c r="I305" t="s">
        <v>1087</v>
      </c>
      <c r="J305" t="s">
        <v>1088</v>
      </c>
      <c r="K305" s="3">
        <v>80.8</v>
      </c>
      <c r="L305" s="3">
        <v>54.3</v>
      </c>
      <c r="M305" s="3">
        <v>380.09999999999997</v>
      </c>
      <c r="N305" s="3">
        <v>271.5</v>
      </c>
      <c r="O305" s="3">
        <v>814.5</v>
      </c>
      <c r="P305">
        <v>2</v>
      </c>
      <c r="Q305" s="3">
        <f t="shared" si="8"/>
        <v>543</v>
      </c>
      <c r="R305" s="3">
        <f t="shared" si="9"/>
        <v>1629</v>
      </c>
      <c r="S305" s="4" t="s">
        <v>1728</v>
      </c>
      <c r="T305" s="3" t="s">
        <v>3817</v>
      </c>
      <c r="U305" s="2">
        <v>44883.951388888891</v>
      </c>
      <c r="V305" s="1" t="s">
        <v>22</v>
      </c>
      <c r="W305" s="1" t="s">
        <v>22</v>
      </c>
    </row>
    <row r="306" spans="1:23" x14ac:dyDescent="0.35">
      <c r="A306" s="5">
        <v>9781292444192</v>
      </c>
      <c r="B306" s="1">
        <v>9781292444222</v>
      </c>
      <c r="C306" t="s">
        <v>3823</v>
      </c>
      <c r="D306" t="s">
        <v>3824</v>
      </c>
      <c r="E306" t="s">
        <v>22</v>
      </c>
      <c r="F306">
        <v>7</v>
      </c>
      <c r="G306">
        <v>1232</v>
      </c>
      <c r="H306" s="2">
        <v>44783</v>
      </c>
      <c r="I306" t="s">
        <v>1087</v>
      </c>
      <c r="J306" t="s">
        <v>1088</v>
      </c>
      <c r="K306" s="3">
        <v>88.1</v>
      </c>
      <c r="L306" s="3">
        <v>54.3</v>
      </c>
      <c r="M306" s="3">
        <v>380.09999999999997</v>
      </c>
      <c r="N306" s="3">
        <v>271.5</v>
      </c>
      <c r="O306" s="3">
        <v>814.5</v>
      </c>
      <c r="P306">
        <v>2</v>
      </c>
      <c r="Q306" s="3">
        <f t="shared" si="8"/>
        <v>543</v>
      </c>
      <c r="R306" s="3">
        <f t="shared" si="9"/>
        <v>1629</v>
      </c>
      <c r="S306" s="4" t="s">
        <v>1680</v>
      </c>
      <c r="T306" s="3" t="s">
        <v>3825</v>
      </c>
      <c r="U306" s="2">
        <v>44883.951388888891</v>
      </c>
      <c r="V306" s="1">
        <v>9781292151977</v>
      </c>
      <c r="W306" s="1" t="s">
        <v>22</v>
      </c>
    </row>
    <row r="307" spans="1:23" x14ac:dyDescent="0.35">
      <c r="A307" s="5">
        <v>9780273693789</v>
      </c>
      <c r="B307" s="1">
        <v>9781405871792</v>
      </c>
      <c r="C307" t="s">
        <v>3953</v>
      </c>
      <c r="D307" t="s">
        <v>3954</v>
      </c>
      <c r="E307" t="s">
        <v>22</v>
      </c>
      <c r="F307">
        <v>7</v>
      </c>
      <c r="G307">
        <v>272</v>
      </c>
      <c r="H307" s="2">
        <v>38365</v>
      </c>
      <c r="I307" t="s">
        <v>1087</v>
      </c>
      <c r="J307" t="s">
        <v>1361</v>
      </c>
      <c r="K307" s="3">
        <v>64.989999999999995</v>
      </c>
      <c r="L307" s="3">
        <v>51.99</v>
      </c>
      <c r="M307" s="3">
        <v>363.93</v>
      </c>
      <c r="N307" s="3">
        <v>259.95</v>
      </c>
      <c r="O307" s="3">
        <v>779.85</v>
      </c>
      <c r="P307">
        <v>2</v>
      </c>
      <c r="Q307" s="3">
        <f t="shared" si="8"/>
        <v>519.9</v>
      </c>
      <c r="R307" s="3">
        <f t="shared" si="9"/>
        <v>1559.7</v>
      </c>
      <c r="S307" s="4" t="s">
        <v>1353</v>
      </c>
      <c r="T307" s="3" t="s">
        <v>3955</v>
      </c>
      <c r="U307" s="2">
        <v>44883.951388888891</v>
      </c>
      <c r="V307" s="1" t="s">
        <v>22</v>
      </c>
      <c r="W307" s="1" t="s">
        <v>22</v>
      </c>
    </row>
    <row r="308" spans="1:23" x14ac:dyDescent="0.35">
      <c r="A308" s="5">
        <v>9781408218938</v>
      </c>
      <c r="B308" s="1">
        <v>9781408218952</v>
      </c>
      <c r="C308" t="s">
        <v>3958</v>
      </c>
      <c r="D308" t="s">
        <v>3959</v>
      </c>
      <c r="E308" t="s">
        <v>22</v>
      </c>
      <c r="F308">
        <v>7</v>
      </c>
      <c r="G308">
        <v>616</v>
      </c>
      <c r="H308" s="2">
        <v>40353</v>
      </c>
      <c r="I308" t="s">
        <v>1087</v>
      </c>
      <c r="J308" t="s">
        <v>3960</v>
      </c>
      <c r="K308" s="3">
        <v>98.9</v>
      </c>
      <c r="L308" s="3">
        <v>47.1</v>
      </c>
      <c r="M308" s="3">
        <v>329.7</v>
      </c>
      <c r="N308" s="3">
        <v>235.5</v>
      </c>
      <c r="O308" s="3">
        <v>706.5</v>
      </c>
      <c r="P308">
        <v>2</v>
      </c>
      <c r="Q308" s="3">
        <f t="shared" si="8"/>
        <v>471</v>
      </c>
      <c r="R308" s="3">
        <f t="shared" si="9"/>
        <v>1413</v>
      </c>
      <c r="S308" s="4" t="s">
        <v>1374</v>
      </c>
      <c r="T308" s="3" t="s">
        <v>3961</v>
      </c>
      <c r="U308" s="2">
        <v>44883.951388888891</v>
      </c>
      <c r="V308" s="1" t="s">
        <v>22</v>
      </c>
      <c r="W308" s="1" t="s">
        <v>22</v>
      </c>
    </row>
    <row r="309" spans="1:23" x14ac:dyDescent="0.35">
      <c r="A309" s="5">
        <v>9780132068581</v>
      </c>
      <c r="B309" s="1">
        <v>9781408250112</v>
      </c>
      <c r="C309" t="s">
        <v>3962</v>
      </c>
      <c r="D309" t="s">
        <v>3963</v>
      </c>
      <c r="E309" t="s">
        <v>22</v>
      </c>
      <c r="F309">
        <v>5</v>
      </c>
      <c r="G309">
        <v>464</v>
      </c>
      <c r="H309" s="2">
        <v>39386</v>
      </c>
      <c r="I309" t="s">
        <v>1087</v>
      </c>
      <c r="J309" t="s">
        <v>1088</v>
      </c>
      <c r="K309" s="3">
        <v>103.8</v>
      </c>
      <c r="L309" s="3">
        <v>54.3</v>
      </c>
      <c r="M309" s="3">
        <v>380.09999999999997</v>
      </c>
      <c r="N309" s="3">
        <v>271.5</v>
      </c>
      <c r="O309" s="3">
        <v>814.5</v>
      </c>
      <c r="P309">
        <v>2</v>
      </c>
      <c r="Q309" s="3">
        <f t="shared" si="8"/>
        <v>543</v>
      </c>
      <c r="R309" s="3">
        <f t="shared" si="9"/>
        <v>1629</v>
      </c>
      <c r="S309" s="4" t="s">
        <v>1353</v>
      </c>
      <c r="T309" s="3" t="s">
        <v>3964</v>
      </c>
      <c r="U309" s="2">
        <v>44883.951388888891</v>
      </c>
      <c r="V309" s="1" t="s">
        <v>22</v>
      </c>
      <c r="W309" s="1" t="s">
        <v>22</v>
      </c>
    </row>
    <row r="310" spans="1:23" x14ac:dyDescent="0.35">
      <c r="A310" s="5">
        <v>9781408257500</v>
      </c>
      <c r="B310" s="1">
        <v>9781408257517</v>
      </c>
      <c r="C310" t="s">
        <v>3968</v>
      </c>
      <c r="D310" t="s">
        <v>3969</v>
      </c>
      <c r="E310" t="s">
        <v>22</v>
      </c>
      <c r="F310">
        <v>2</v>
      </c>
      <c r="G310">
        <v>800</v>
      </c>
      <c r="H310" s="2">
        <v>41129</v>
      </c>
      <c r="I310" t="s">
        <v>1087</v>
      </c>
      <c r="J310" t="s">
        <v>1088</v>
      </c>
      <c r="K310" s="3">
        <v>91.7</v>
      </c>
      <c r="L310" s="3">
        <v>47.1</v>
      </c>
      <c r="M310" s="3">
        <v>329.7</v>
      </c>
      <c r="N310" s="3">
        <v>235.5</v>
      </c>
      <c r="O310" s="3">
        <v>706.5</v>
      </c>
      <c r="P310">
        <v>2</v>
      </c>
      <c r="Q310" s="3">
        <f t="shared" si="8"/>
        <v>471</v>
      </c>
      <c r="R310" s="3">
        <f t="shared" si="9"/>
        <v>1413</v>
      </c>
      <c r="S310" s="4" t="s">
        <v>1564</v>
      </c>
      <c r="T310" s="3" t="s">
        <v>3970</v>
      </c>
      <c r="U310" s="2">
        <v>44883.951388888891</v>
      </c>
      <c r="V310" s="1" t="s">
        <v>22</v>
      </c>
      <c r="W310" s="1" t="s">
        <v>22</v>
      </c>
    </row>
    <row r="311" spans="1:23" x14ac:dyDescent="0.35">
      <c r="A311" s="5">
        <v>9781292441948</v>
      </c>
      <c r="B311" s="1">
        <v>9781292441962</v>
      </c>
      <c r="C311" t="s">
        <v>3811</v>
      </c>
      <c r="D311" t="s">
        <v>3812</v>
      </c>
      <c r="E311" t="s">
        <v>22</v>
      </c>
      <c r="F311">
        <v>13</v>
      </c>
      <c r="G311">
        <v>984</v>
      </c>
      <c r="H311" s="2">
        <v>44790</v>
      </c>
      <c r="I311" t="s">
        <v>1087</v>
      </c>
      <c r="J311" t="s">
        <v>1088</v>
      </c>
      <c r="K311" s="3">
        <v>76</v>
      </c>
      <c r="L311" s="3">
        <v>54.3</v>
      </c>
      <c r="M311" s="3">
        <v>380.09999999999997</v>
      </c>
      <c r="N311" s="3">
        <v>271.5</v>
      </c>
      <c r="O311" s="3">
        <v>814.5</v>
      </c>
      <c r="P311">
        <v>2</v>
      </c>
      <c r="Q311" s="3">
        <f t="shared" si="8"/>
        <v>543</v>
      </c>
      <c r="R311" s="3">
        <f t="shared" si="9"/>
        <v>1629</v>
      </c>
      <c r="S311" s="4" t="s">
        <v>1728</v>
      </c>
      <c r="T311" s="3" t="s">
        <v>3813</v>
      </c>
      <c r="U311" s="2">
        <v>44883.956944444442</v>
      </c>
      <c r="V311" s="1" t="s">
        <v>22</v>
      </c>
      <c r="W311" s="1" t="s">
        <v>22</v>
      </c>
    </row>
    <row r="312" spans="1:23" x14ac:dyDescent="0.35">
      <c r="A312" s="5">
        <v>9781292349749</v>
      </c>
      <c r="B312" s="1">
        <v>9781292349763</v>
      </c>
      <c r="C312" t="s">
        <v>2724</v>
      </c>
      <c r="D312" t="s">
        <v>3550</v>
      </c>
      <c r="E312" t="s">
        <v>22</v>
      </c>
      <c r="F312">
        <v>14</v>
      </c>
      <c r="G312">
        <v>736</v>
      </c>
      <c r="H312" s="2">
        <v>44335</v>
      </c>
      <c r="I312" t="s">
        <v>1087</v>
      </c>
      <c r="J312" t="s">
        <v>1088</v>
      </c>
      <c r="K312" s="3">
        <v>84.5</v>
      </c>
      <c r="L312" s="3">
        <v>54.3</v>
      </c>
      <c r="M312" s="3">
        <v>380.09999999999997</v>
      </c>
      <c r="N312" s="3">
        <v>271.5</v>
      </c>
      <c r="O312" s="3">
        <v>814.5</v>
      </c>
      <c r="P312">
        <v>2</v>
      </c>
      <c r="Q312" s="3">
        <f t="shared" si="8"/>
        <v>543</v>
      </c>
      <c r="R312" s="3">
        <f t="shared" si="9"/>
        <v>1629</v>
      </c>
      <c r="S312" s="4" t="s">
        <v>1639</v>
      </c>
      <c r="T312" s="3" t="s">
        <v>3551</v>
      </c>
      <c r="U312" s="2">
        <v>44883.963194444441</v>
      </c>
      <c r="V312" s="1">
        <v>9781292151076</v>
      </c>
      <c r="W312" s="1" t="s">
        <v>22</v>
      </c>
    </row>
    <row r="313" spans="1:23" x14ac:dyDescent="0.35">
      <c r="A313" s="5">
        <v>9781292350066</v>
      </c>
      <c r="B313" s="1">
        <v>9781292350103</v>
      </c>
      <c r="C313" t="s">
        <v>2894</v>
      </c>
      <c r="D313" t="s">
        <v>2895</v>
      </c>
      <c r="E313" t="s">
        <v>22</v>
      </c>
      <c r="F313">
        <v>6</v>
      </c>
      <c r="G313">
        <v>600</v>
      </c>
      <c r="H313" s="2">
        <v>44307</v>
      </c>
      <c r="I313" t="s">
        <v>1087</v>
      </c>
      <c r="J313" t="s">
        <v>1088</v>
      </c>
      <c r="K313" s="3">
        <v>77.989999999999995</v>
      </c>
      <c r="L313" s="3">
        <v>54.3</v>
      </c>
      <c r="M313" s="3">
        <v>380.09999999999997</v>
      </c>
      <c r="N313" s="3">
        <v>271.5</v>
      </c>
      <c r="O313" s="3">
        <v>814.5</v>
      </c>
      <c r="P313">
        <v>2</v>
      </c>
      <c r="Q313" s="3">
        <f t="shared" si="8"/>
        <v>543</v>
      </c>
      <c r="R313" s="3">
        <f t="shared" si="9"/>
        <v>1629</v>
      </c>
      <c r="S313" s="4" t="s">
        <v>1353</v>
      </c>
      <c r="T313" s="3" t="s">
        <v>3555</v>
      </c>
      <c r="U313" s="2">
        <v>44883.963888888888</v>
      </c>
      <c r="V313" s="1">
        <v>9781292176178</v>
      </c>
      <c r="W313" s="1" t="s">
        <v>22</v>
      </c>
    </row>
    <row r="314" spans="1:23" x14ac:dyDescent="0.35">
      <c r="A314" s="5">
        <v>9781292351629</v>
      </c>
      <c r="B314" s="1">
        <v>9781292351636</v>
      </c>
      <c r="C314" t="s">
        <v>3570</v>
      </c>
      <c r="D314" t="s">
        <v>3571</v>
      </c>
      <c r="E314" t="s">
        <v>22</v>
      </c>
      <c r="F314">
        <v>9</v>
      </c>
      <c r="G314">
        <v>528</v>
      </c>
      <c r="H314" s="2">
        <v>44047</v>
      </c>
      <c r="I314" t="s">
        <v>1087</v>
      </c>
      <c r="J314" t="s">
        <v>1088</v>
      </c>
      <c r="K314" s="3">
        <v>93.3</v>
      </c>
      <c r="L314" s="3">
        <v>54.3</v>
      </c>
      <c r="M314" s="3">
        <v>380.09999999999997</v>
      </c>
      <c r="N314" s="3">
        <v>271.5</v>
      </c>
      <c r="O314" s="3">
        <v>814.5</v>
      </c>
      <c r="P314">
        <v>2</v>
      </c>
      <c r="Q314" s="3">
        <f t="shared" si="8"/>
        <v>543</v>
      </c>
      <c r="R314" s="3">
        <f t="shared" si="9"/>
        <v>1629</v>
      </c>
      <c r="S314" s="4" t="s">
        <v>1886</v>
      </c>
      <c r="T314" s="3" t="s">
        <v>3572</v>
      </c>
      <c r="U314" s="2">
        <v>44883.963888888888</v>
      </c>
      <c r="V314" s="1">
        <v>9781292154152</v>
      </c>
      <c r="W314" s="1" t="s">
        <v>22</v>
      </c>
    </row>
    <row r="315" spans="1:23" x14ac:dyDescent="0.35">
      <c r="A315" s="5">
        <v>9781292352015</v>
      </c>
      <c r="B315" s="1">
        <v>9781292352022</v>
      </c>
      <c r="C315" t="s">
        <v>3573</v>
      </c>
      <c r="D315" t="s">
        <v>3574</v>
      </c>
      <c r="E315" t="s">
        <v>3575</v>
      </c>
      <c r="F315">
        <v>8</v>
      </c>
      <c r="G315">
        <v>464</v>
      </c>
      <c r="H315" s="2">
        <v>44407</v>
      </c>
      <c r="I315" t="s">
        <v>1087</v>
      </c>
      <c r="J315" t="s">
        <v>1088</v>
      </c>
      <c r="K315" s="3">
        <v>82.1</v>
      </c>
      <c r="L315" s="3">
        <v>47.1</v>
      </c>
      <c r="M315" s="3">
        <v>329.7</v>
      </c>
      <c r="N315" s="3">
        <v>235.5</v>
      </c>
      <c r="O315" s="3">
        <v>706.5</v>
      </c>
      <c r="P315">
        <v>2</v>
      </c>
      <c r="Q315" s="3">
        <f t="shared" si="8"/>
        <v>471</v>
      </c>
      <c r="R315" s="3">
        <f t="shared" si="9"/>
        <v>1413</v>
      </c>
      <c r="S315" s="4" t="s">
        <v>1402</v>
      </c>
      <c r="T315" s="3" t="s">
        <v>3576</v>
      </c>
      <c r="U315" s="2">
        <v>44883.963888888888</v>
      </c>
      <c r="V315" s="1">
        <v>9781292102870</v>
      </c>
      <c r="W315" s="1" t="s">
        <v>22</v>
      </c>
    </row>
    <row r="316" spans="1:23" x14ac:dyDescent="0.35">
      <c r="A316" s="5">
        <v>9781292352091</v>
      </c>
      <c r="B316" s="1">
        <v>9781292352107</v>
      </c>
      <c r="C316" t="s">
        <v>3577</v>
      </c>
      <c r="D316" t="s">
        <v>3578</v>
      </c>
      <c r="E316" t="s">
        <v>22</v>
      </c>
      <c r="F316">
        <v>9</v>
      </c>
      <c r="G316">
        <v>552</v>
      </c>
      <c r="H316" s="2">
        <v>44469</v>
      </c>
      <c r="I316" t="s">
        <v>1087</v>
      </c>
      <c r="J316" t="s">
        <v>1088</v>
      </c>
      <c r="K316" s="3">
        <v>65.2</v>
      </c>
      <c r="L316" s="3">
        <v>47.1</v>
      </c>
      <c r="M316" s="3">
        <v>329.7</v>
      </c>
      <c r="N316" s="3">
        <v>235.5</v>
      </c>
      <c r="O316" s="3">
        <v>706.5</v>
      </c>
      <c r="P316">
        <v>2</v>
      </c>
      <c r="Q316" s="3">
        <f t="shared" si="8"/>
        <v>471</v>
      </c>
      <c r="R316" s="3">
        <f t="shared" si="9"/>
        <v>1413</v>
      </c>
      <c r="S316" s="4" t="s">
        <v>1564</v>
      </c>
      <c r="T316" s="3" t="s">
        <v>3579</v>
      </c>
      <c r="U316" s="2">
        <v>44883.963888888888</v>
      </c>
      <c r="V316" s="1">
        <v>9781292160290</v>
      </c>
      <c r="W316" s="1" t="s">
        <v>22</v>
      </c>
    </row>
    <row r="317" spans="1:23" x14ac:dyDescent="0.35">
      <c r="A317" s="5">
        <v>9781292354996</v>
      </c>
      <c r="B317" s="1">
        <v>9781292355009</v>
      </c>
      <c r="C317" t="s">
        <v>3588</v>
      </c>
      <c r="D317" t="s">
        <v>3310</v>
      </c>
      <c r="E317" t="s">
        <v>22</v>
      </c>
      <c r="F317">
        <v>3</v>
      </c>
      <c r="G317">
        <v>552</v>
      </c>
      <c r="H317" s="2">
        <v>44035</v>
      </c>
      <c r="I317" t="s">
        <v>1087</v>
      </c>
      <c r="J317" t="s">
        <v>1088</v>
      </c>
      <c r="K317" s="3">
        <v>70.989999999999995</v>
      </c>
      <c r="L317" s="3">
        <v>54.3</v>
      </c>
      <c r="M317" s="3">
        <v>380.09999999999997</v>
      </c>
      <c r="N317" s="3">
        <v>271.5</v>
      </c>
      <c r="O317" s="3">
        <v>814.5</v>
      </c>
      <c r="P317">
        <v>2</v>
      </c>
      <c r="Q317" s="3">
        <f t="shared" si="8"/>
        <v>543</v>
      </c>
      <c r="R317" s="3">
        <f t="shared" si="9"/>
        <v>1629</v>
      </c>
      <c r="S317" s="4" t="s">
        <v>1353</v>
      </c>
      <c r="T317" s="3" t="s">
        <v>3589</v>
      </c>
      <c r="U317" s="2">
        <v>44883.963888888888</v>
      </c>
      <c r="V317" s="1">
        <v>9781292212586</v>
      </c>
      <c r="W317" s="1" t="s">
        <v>22</v>
      </c>
    </row>
    <row r="318" spans="1:23" x14ac:dyDescent="0.35">
      <c r="A318" s="5">
        <v>9781292357676</v>
      </c>
      <c r="B318" s="1">
        <v>9781292357683</v>
      </c>
      <c r="C318" t="s">
        <v>3595</v>
      </c>
      <c r="D318" t="s">
        <v>3596</v>
      </c>
      <c r="E318" t="s">
        <v>22</v>
      </c>
      <c r="F318">
        <v>9</v>
      </c>
      <c r="G318">
        <v>520</v>
      </c>
      <c r="H318" s="2">
        <v>45447</v>
      </c>
      <c r="I318" t="s">
        <v>1087</v>
      </c>
      <c r="J318" t="s">
        <v>1088</v>
      </c>
      <c r="K318" s="3">
        <v>79.599999999999994</v>
      </c>
      <c r="L318" s="3">
        <v>47.1</v>
      </c>
      <c r="M318" s="3">
        <v>329.7</v>
      </c>
      <c r="N318" s="3">
        <v>235.5</v>
      </c>
      <c r="O318" s="3">
        <v>706.5</v>
      </c>
      <c r="P318">
        <v>2</v>
      </c>
      <c r="Q318" s="3">
        <f t="shared" si="8"/>
        <v>471</v>
      </c>
      <c r="R318" s="3">
        <f t="shared" si="9"/>
        <v>1413</v>
      </c>
      <c r="S318" s="4" t="s">
        <v>1616</v>
      </c>
      <c r="T318" s="3" t="s">
        <v>3597</v>
      </c>
      <c r="U318" s="2">
        <v>44883.963888888888</v>
      </c>
      <c r="V318" s="1">
        <v>9781292170893</v>
      </c>
      <c r="W318" s="1" t="s">
        <v>22</v>
      </c>
    </row>
    <row r="319" spans="1:23" x14ac:dyDescent="0.35">
      <c r="A319" s="5">
        <v>9781292358093</v>
      </c>
      <c r="B319" s="1">
        <v>9781292358123</v>
      </c>
      <c r="C319" t="s">
        <v>3601</v>
      </c>
      <c r="D319" t="s">
        <v>3602</v>
      </c>
      <c r="E319" t="s">
        <v>3603</v>
      </c>
      <c r="F319">
        <v>10</v>
      </c>
      <c r="G319">
        <v>1028</v>
      </c>
      <c r="H319" s="2">
        <v>44362</v>
      </c>
      <c r="I319" t="s">
        <v>1087</v>
      </c>
      <c r="J319" t="s">
        <v>1088</v>
      </c>
      <c r="K319" s="3">
        <v>102.6</v>
      </c>
      <c r="L319" s="3">
        <v>47.1</v>
      </c>
      <c r="M319" s="3">
        <v>329.7</v>
      </c>
      <c r="N319" s="3">
        <v>235.5</v>
      </c>
      <c r="O319" s="3">
        <v>706.5</v>
      </c>
      <c r="P319">
        <v>2</v>
      </c>
      <c r="Q319" s="3">
        <f t="shared" si="8"/>
        <v>471</v>
      </c>
      <c r="R319" s="3">
        <f t="shared" si="9"/>
        <v>1413</v>
      </c>
      <c r="S319" s="4" t="s">
        <v>1395</v>
      </c>
      <c r="T319" s="3" t="s">
        <v>3604</v>
      </c>
      <c r="U319" s="2">
        <v>44883.963888888888</v>
      </c>
      <c r="V319" s="1">
        <v>9781292038094</v>
      </c>
      <c r="W319" s="1" t="s">
        <v>22</v>
      </c>
    </row>
    <row r="320" spans="1:23" x14ac:dyDescent="0.35">
      <c r="A320" s="5">
        <v>9781292373966</v>
      </c>
      <c r="B320" s="1">
        <v>9781292373980</v>
      </c>
      <c r="C320" t="s">
        <v>3632</v>
      </c>
      <c r="D320" t="s">
        <v>3633</v>
      </c>
      <c r="E320" t="s">
        <v>22</v>
      </c>
      <c r="F320">
        <v>4</v>
      </c>
      <c r="G320">
        <v>472</v>
      </c>
      <c r="H320" s="2">
        <v>44390</v>
      </c>
      <c r="I320" t="s">
        <v>1087</v>
      </c>
      <c r="J320" t="s">
        <v>1088</v>
      </c>
      <c r="K320" s="3">
        <v>24.1</v>
      </c>
      <c r="L320" s="3">
        <v>14.99</v>
      </c>
      <c r="M320" s="3">
        <v>104.93</v>
      </c>
      <c r="N320" s="3">
        <v>74.95</v>
      </c>
      <c r="O320" s="3">
        <v>224.85</v>
      </c>
      <c r="P320">
        <v>2</v>
      </c>
      <c r="Q320" s="3">
        <f t="shared" si="8"/>
        <v>149.9</v>
      </c>
      <c r="R320" s="3">
        <f t="shared" si="9"/>
        <v>449.7</v>
      </c>
      <c r="S320" s="4" t="s">
        <v>1369</v>
      </c>
      <c r="T320" s="3" t="s">
        <v>3634</v>
      </c>
      <c r="U320" s="2">
        <v>44883.964583333334</v>
      </c>
      <c r="V320" s="1">
        <v>9780273773344</v>
      </c>
      <c r="W320" s="1" t="s">
        <v>22</v>
      </c>
    </row>
    <row r="321" spans="1:23" x14ac:dyDescent="0.35">
      <c r="A321" s="5">
        <v>9781292397498</v>
      </c>
      <c r="B321" s="1">
        <v>9781292397504</v>
      </c>
      <c r="C321" t="s">
        <v>3640</v>
      </c>
      <c r="D321" t="s">
        <v>3641</v>
      </c>
      <c r="E321" t="s">
        <v>22</v>
      </c>
      <c r="F321">
        <v>12</v>
      </c>
      <c r="G321">
        <v>584</v>
      </c>
      <c r="H321" s="2">
        <v>44511</v>
      </c>
      <c r="I321" t="s">
        <v>1087</v>
      </c>
      <c r="J321" t="s">
        <v>1088</v>
      </c>
      <c r="K321" s="3">
        <v>92.9</v>
      </c>
      <c r="L321" s="3">
        <v>54.3</v>
      </c>
      <c r="M321" s="3">
        <v>380.09999999999997</v>
      </c>
      <c r="N321" s="3">
        <v>271.5</v>
      </c>
      <c r="O321" s="3">
        <v>814.5</v>
      </c>
      <c r="P321">
        <v>2</v>
      </c>
      <c r="Q321" s="3">
        <f t="shared" si="8"/>
        <v>543</v>
      </c>
      <c r="R321" s="3">
        <f t="shared" si="9"/>
        <v>1629</v>
      </c>
      <c r="S321" s="4" t="s">
        <v>1353</v>
      </c>
      <c r="T321" s="3" t="s">
        <v>3642</v>
      </c>
      <c r="U321" s="2">
        <v>44883.964583333334</v>
      </c>
      <c r="V321" s="1">
        <v>9781292016030</v>
      </c>
      <c r="W321" s="1" t="s">
        <v>22</v>
      </c>
    </row>
    <row r="322" spans="1:23" x14ac:dyDescent="0.35">
      <c r="A322" s="5">
        <v>9781292402079</v>
      </c>
      <c r="B322" s="1">
        <v>9781292402130</v>
      </c>
      <c r="C322" t="s">
        <v>3048</v>
      </c>
      <c r="D322" t="s">
        <v>3661</v>
      </c>
      <c r="E322" t="s">
        <v>22</v>
      </c>
      <c r="F322">
        <v>12</v>
      </c>
      <c r="G322">
        <v>1240</v>
      </c>
      <c r="H322" s="2">
        <v>44474</v>
      </c>
      <c r="I322" t="s">
        <v>1087</v>
      </c>
      <c r="J322" t="s">
        <v>1088</v>
      </c>
      <c r="K322" s="3">
        <v>88.1</v>
      </c>
      <c r="L322" s="3">
        <v>54.3</v>
      </c>
      <c r="M322" s="3">
        <v>380.09999999999997</v>
      </c>
      <c r="N322" s="3">
        <v>271.5</v>
      </c>
      <c r="O322" s="3">
        <v>814.5</v>
      </c>
      <c r="P322">
        <v>2</v>
      </c>
      <c r="Q322" s="3">
        <f t="shared" si="8"/>
        <v>543</v>
      </c>
      <c r="R322" s="3">
        <f t="shared" si="9"/>
        <v>1629</v>
      </c>
      <c r="S322" s="4" t="s">
        <v>1145</v>
      </c>
      <c r="T322" s="3" t="s">
        <v>3662</v>
      </c>
      <c r="U322" s="2">
        <v>44883.964583333334</v>
      </c>
      <c r="V322" s="1">
        <v>9781292221892</v>
      </c>
      <c r="W322" s="1" t="s">
        <v>22</v>
      </c>
    </row>
    <row r="323" spans="1:23" x14ac:dyDescent="0.35">
      <c r="A323" s="5">
        <v>9781292408767</v>
      </c>
      <c r="B323" s="1">
        <v>9781292408774</v>
      </c>
      <c r="C323" t="s">
        <v>3036</v>
      </c>
      <c r="D323" t="s">
        <v>1377</v>
      </c>
      <c r="E323" t="s">
        <v>3685</v>
      </c>
      <c r="F323">
        <v>15</v>
      </c>
      <c r="G323">
        <v>1664</v>
      </c>
      <c r="H323" s="2">
        <v>44476</v>
      </c>
      <c r="I323" t="s">
        <v>1087</v>
      </c>
      <c r="J323" t="s">
        <v>1088</v>
      </c>
      <c r="K323" s="3">
        <v>69.989999999999995</v>
      </c>
      <c r="L323" s="3">
        <v>54.3</v>
      </c>
      <c r="M323" s="3">
        <v>380.09999999999997</v>
      </c>
      <c r="N323" s="3">
        <v>271.5</v>
      </c>
      <c r="O323" s="3">
        <v>814.5</v>
      </c>
      <c r="P323">
        <v>2</v>
      </c>
      <c r="Q323" s="3">
        <f t="shared" si="8"/>
        <v>543</v>
      </c>
      <c r="R323" s="3">
        <f t="shared" si="9"/>
        <v>1629</v>
      </c>
      <c r="S323" s="4" t="s">
        <v>1378</v>
      </c>
      <c r="T323" s="3" t="s">
        <v>3686</v>
      </c>
      <c r="U323" s="2">
        <v>44883.965277777781</v>
      </c>
      <c r="V323" s="1" t="s">
        <v>22</v>
      </c>
      <c r="W323" s="1" t="s">
        <v>22</v>
      </c>
    </row>
    <row r="324" spans="1:23" x14ac:dyDescent="0.35">
      <c r="A324" s="5">
        <v>9781292416663</v>
      </c>
      <c r="B324" s="1">
        <v>9781292416687</v>
      </c>
      <c r="C324" t="s">
        <v>3717</v>
      </c>
      <c r="D324" t="s">
        <v>3718</v>
      </c>
      <c r="E324" t="s">
        <v>22</v>
      </c>
      <c r="F324">
        <v>6</v>
      </c>
      <c r="G324">
        <v>1080</v>
      </c>
      <c r="H324" s="2">
        <v>44589</v>
      </c>
      <c r="I324" t="s">
        <v>1087</v>
      </c>
      <c r="J324" t="s">
        <v>1088</v>
      </c>
      <c r="K324" s="3">
        <v>101.4</v>
      </c>
      <c r="L324" s="3">
        <v>47.1</v>
      </c>
      <c r="M324" s="3">
        <v>329.7</v>
      </c>
      <c r="N324" s="3">
        <v>235.5</v>
      </c>
      <c r="O324" s="3">
        <v>706.5</v>
      </c>
      <c r="P324">
        <v>2</v>
      </c>
      <c r="Q324" s="3">
        <f t="shared" ref="Q324:Q387" si="10">P324*N324</f>
        <v>471</v>
      </c>
      <c r="R324" s="3">
        <f t="shared" ref="R324:R387" si="11">P324*O324</f>
        <v>1413</v>
      </c>
      <c r="S324" s="4" t="s">
        <v>1089</v>
      </c>
      <c r="T324" s="3" t="s">
        <v>3719</v>
      </c>
      <c r="U324" s="2">
        <v>44883.973611111112</v>
      </c>
      <c r="V324" s="1" t="s">
        <v>22</v>
      </c>
      <c r="W324" s="1" t="s">
        <v>22</v>
      </c>
    </row>
    <row r="325" spans="1:23" x14ac:dyDescent="0.35">
      <c r="A325" s="5">
        <v>9781292424255</v>
      </c>
      <c r="B325" s="1">
        <v>9781292424293</v>
      </c>
      <c r="C325" t="s">
        <v>3736</v>
      </c>
      <c r="D325" t="s">
        <v>2827</v>
      </c>
      <c r="E325" t="s">
        <v>22</v>
      </c>
      <c r="F325">
        <v>10</v>
      </c>
      <c r="G325">
        <v>1424</v>
      </c>
      <c r="H325" s="2">
        <v>44804</v>
      </c>
      <c r="I325" t="s">
        <v>1087</v>
      </c>
      <c r="J325" t="s">
        <v>1088</v>
      </c>
      <c r="K325" s="3">
        <v>84.5</v>
      </c>
      <c r="L325" s="3">
        <v>54.3</v>
      </c>
      <c r="M325" s="3">
        <v>380.09999999999997</v>
      </c>
      <c r="N325" s="3">
        <v>271.5</v>
      </c>
      <c r="O325" s="3">
        <v>814.5</v>
      </c>
      <c r="P325">
        <v>2</v>
      </c>
      <c r="Q325" s="3">
        <f t="shared" si="10"/>
        <v>543</v>
      </c>
      <c r="R325" s="3">
        <f t="shared" si="11"/>
        <v>1629</v>
      </c>
      <c r="S325" s="4" t="s">
        <v>1378</v>
      </c>
      <c r="T325" s="3" t="s">
        <v>3737</v>
      </c>
      <c r="U325" s="2">
        <v>44883.973611111112</v>
      </c>
      <c r="V325" s="1">
        <v>9781292151113</v>
      </c>
      <c r="W325" s="1" t="s">
        <v>22</v>
      </c>
    </row>
    <row r="326" spans="1:23" x14ac:dyDescent="0.35">
      <c r="A326" s="5">
        <v>9781292438115</v>
      </c>
      <c r="B326" s="1">
        <v>9781292438061</v>
      </c>
      <c r="C326" t="s">
        <v>3784</v>
      </c>
      <c r="D326" t="s">
        <v>3785</v>
      </c>
      <c r="E326" t="s">
        <v>3786</v>
      </c>
      <c r="F326">
        <v>9</v>
      </c>
      <c r="G326">
        <v>568</v>
      </c>
      <c r="H326" s="2">
        <v>44729</v>
      </c>
      <c r="I326" t="s">
        <v>1087</v>
      </c>
      <c r="J326" t="s">
        <v>1088</v>
      </c>
      <c r="K326" s="3">
        <v>80.8</v>
      </c>
      <c r="L326" s="3">
        <v>54.3</v>
      </c>
      <c r="M326" s="3">
        <v>380.09999999999997</v>
      </c>
      <c r="N326" s="3">
        <v>271.5</v>
      </c>
      <c r="O326" s="3">
        <v>814.5</v>
      </c>
      <c r="P326">
        <v>2</v>
      </c>
      <c r="Q326" s="3">
        <f t="shared" si="10"/>
        <v>543</v>
      </c>
      <c r="R326" s="3">
        <f t="shared" si="11"/>
        <v>1629</v>
      </c>
      <c r="S326" s="4" t="s">
        <v>1886</v>
      </c>
      <c r="T326" s="3" t="s">
        <v>3787</v>
      </c>
      <c r="U326" s="2">
        <v>44883.973611111112</v>
      </c>
      <c r="V326" s="1">
        <v>9781292216034</v>
      </c>
      <c r="W326" s="1" t="s">
        <v>22</v>
      </c>
    </row>
    <row r="327" spans="1:23" x14ac:dyDescent="0.35">
      <c r="A327" s="5">
        <v>9781292027401</v>
      </c>
      <c r="B327" s="1">
        <v>9781292054278</v>
      </c>
      <c r="C327" t="s">
        <v>2072</v>
      </c>
      <c r="D327" t="s">
        <v>2073</v>
      </c>
      <c r="E327" t="s">
        <v>1554</v>
      </c>
      <c r="F327">
        <v>8</v>
      </c>
      <c r="G327" t="s">
        <v>22</v>
      </c>
      <c r="H327" s="2">
        <v>41550</v>
      </c>
      <c r="I327" t="s">
        <v>1087</v>
      </c>
      <c r="J327" t="s">
        <v>1094</v>
      </c>
      <c r="K327" s="3">
        <v>61.237499999999997</v>
      </c>
      <c r="L327" s="3">
        <v>48.99</v>
      </c>
      <c r="M327" s="3">
        <v>342.93</v>
      </c>
      <c r="N327" s="3">
        <v>244.95000000000002</v>
      </c>
      <c r="O327" s="3">
        <v>734.85</v>
      </c>
      <c r="P327">
        <v>2</v>
      </c>
      <c r="Q327" s="3">
        <f t="shared" si="10"/>
        <v>489.90000000000003</v>
      </c>
      <c r="R327" s="3">
        <f t="shared" si="11"/>
        <v>1469.7</v>
      </c>
      <c r="S327" s="4" t="s">
        <v>1855</v>
      </c>
      <c r="T327" s="3" t="s">
        <v>2074</v>
      </c>
      <c r="U327" s="2">
        <v>44883.984027777777</v>
      </c>
      <c r="V327" s="1" t="s">
        <v>22</v>
      </c>
      <c r="W327" s="1" t="s">
        <v>22</v>
      </c>
    </row>
    <row r="328" spans="1:23" x14ac:dyDescent="0.35">
      <c r="A328" s="5">
        <v>9781292027265</v>
      </c>
      <c r="B328" s="1">
        <v>9781292054322</v>
      </c>
      <c r="C328" t="s">
        <v>1868</v>
      </c>
      <c r="D328" t="s">
        <v>2082</v>
      </c>
      <c r="E328" t="s">
        <v>2083</v>
      </c>
      <c r="F328">
        <v>1</v>
      </c>
      <c r="G328">
        <v>576</v>
      </c>
      <c r="H328" s="2">
        <v>45447</v>
      </c>
      <c r="I328" t="s">
        <v>1087</v>
      </c>
      <c r="J328" t="s">
        <v>1088</v>
      </c>
      <c r="K328" s="3">
        <v>102.6</v>
      </c>
      <c r="L328" s="3">
        <v>47.1</v>
      </c>
      <c r="M328" s="3">
        <v>329.7</v>
      </c>
      <c r="N328" s="3">
        <v>235.5</v>
      </c>
      <c r="O328" s="3">
        <v>706.5</v>
      </c>
      <c r="P328">
        <v>2</v>
      </c>
      <c r="Q328" s="3">
        <f t="shared" si="10"/>
        <v>471</v>
      </c>
      <c r="R328" s="3">
        <f t="shared" si="11"/>
        <v>1413</v>
      </c>
      <c r="S328" s="4" t="s">
        <v>1395</v>
      </c>
      <c r="T328" s="3" t="s">
        <v>2084</v>
      </c>
      <c r="U328" s="2">
        <v>44883.984027777777</v>
      </c>
      <c r="V328" s="1" t="s">
        <v>22</v>
      </c>
      <c r="W328" s="1" t="s">
        <v>22</v>
      </c>
    </row>
    <row r="329" spans="1:23" x14ac:dyDescent="0.35">
      <c r="A329" s="5">
        <v>9781292042565</v>
      </c>
      <c r="B329" s="1">
        <v>9781292054339</v>
      </c>
      <c r="C329" t="s">
        <v>2085</v>
      </c>
      <c r="D329" t="s">
        <v>2086</v>
      </c>
      <c r="E329" t="s">
        <v>2087</v>
      </c>
      <c r="F329">
        <v>1</v>
      </c>
      <c r="G329">
        <v>752</v>
      </c>
      <c r="H329" s="2">
        <v>41579</v>
      </c>
      <c r="I329" t="s">
        <v>1087</v>
      </c>
      <c r="J329" t="s">
        <v>1088</v>
      </c>
      <c r="K329" s="3">
        <v>81.99</v>
      </c>
      <c r="L329" s="3">
        <v>47.1</v>
      </c>
      <c r="M329" s="3">
        <v>329.7</v>
      </c>
      <c r="N329" s="3">
        <v>235.5</v>
      </c>
      <c r="O329" s="3">
        <v>706.5</v>
      </c>
      <c r="P329">
        <v>2</v>
      </c>
      <c r="Q329" s="3">
        <f t="shared" si="10"/>
        <v>471</v>
      </c>
      <c r="R329" s="3">
        <f t="shared" si="11"/>
        <v>1413</v>
      </c>
      <c r="S329" s="4" t="s">
        <v>1395</v>
      </c>
      <c r="T329" s="3" t="s">
        <v>2088</v>
      </c>
      <c r="U329" s="2">
        <v>44883.984027777777</v>
      </c>
      <c r="V329" s="1" t="s">
        <v>22</v>
      </c>
      <c r="W329" s="1" t="s">
        <v>22</v>
      </c>
    </row>
    <row r="330" spans="1:23" x14ac:dyDescent="0.35">
      <c r="A330" s="5">
        <v>9781292039701</v>
      </c>
      <c r="B330" s="1">
        <v>9781292054346</v>
      </c>
      <c r="C330" t="s">
        <v>2089</v>
      </c>
      <c r="D330" t="s">
        <v>2090</v>
      </c>
      <c r="E330" t="s">
        <v>2091</v>
      </c>
      <c r="F330">
        <v>1</v>
      </c>
      <c r="G330">
        <v>256</v>
      </c>
      <c r="H330" s="2">
        <v>41579</v>
      </c>
      <c r="I330" t="s">
        <v>1087</v>
      </c>
      <c r="J330" t="s">
        <v>1088</v>
      </c>
      <c r="K330" s="3">
        <v>79.599999999999994</v>
      </c>
      <c r="L330" s="3">
        <v>54.3</v>
      </c>
      <c r="M330" s="3">
        <v>380.09999999999997</v>
      </c>
      <c r="N330" s="3">
        <v>271.5</v>
      </c>
      <c r="O330" s="3">
        <v>814.5</v>
      </c>
      <c r="P330">
        <v>2</v>
      </c>
      <c r="Q330" s="3">
        <f t="shared" si="10"/>
        <v>543</v>
      </c>
      <c r="R330" s="3">
        <f t="shared" si="11"/>
        <v>1629</v>
      </c>
      <c r="S330" s="4" t="s">
        <v>1378</v>
      </c>
      <c r="T330" s="3" t="s">
        <v>2092</v>
      </c>
      <c r="U330" s="2">
        <v>44883.984027777777</v>
      </c>
      <c r="V330" s="1" t="s">
        <v>22</v>
      </c>
      <c r="W330" s="1" t="s">
        <v>22</v>
      </c>
    </row>
    <row r="331" spans="1:23" x14ac:dyDescent="0.35">
      <c r="A331" s="5">
        <v>9781292027951</v>
      </c>
      <c r="B331" s="1">
        <v>9781292054438</v>
      </c>
      <c r="C331" t="s">
        <v>2096</v>
      </c>
      <c r="D331" t="s">
        <v>2097</v>
      </c>
      <c r="E331" t="s">
        <v>22</v>
      </c>
      <c r="F331">
        <v>9</v>
      </c>
      <c r="G331">
        <v>352</v>
      </c>
      <c r="H331" s="2">
        <v>45446</v>
      </c>
      <c r="I331" t="s">
        <v>1087</v>
      </c>
      <c r="J331" t="s">
        <v>1088</v>
      </c>
      <c r="K331" s="3">
        <v>79.5</v>
      </c>
      <c r="L331" s="3">
        <v>43.99</v>
      </c>
      <c r="M331" s="3">
        <v>307.93</v>
      </c>
      <c r="N331" s="3">
        <v>219.95000000000002</v>
      </c>
      <c r="O331" s="3">
        <v>659.85</v>
      </c>
      <c r="P331">
        <v>2</v>
      </c>
      <c r="Q331" s="3">
        <f t="shared" si="10"/>
        <v>439.90000000000003</v>
      </c>
      <c r="R331" s="3">
        <f t="shared" si="11"/>
        <v>1319.7</v>
      </c>
      <c r="S331" s="4" t="s">
        <v>1402</v>
      </c>
      <c r="T331" s="3" t="s">
        <v>2098</v>
      </c>
      <c r="U331" s="2">
        <v>44883.984027777777</v>
      </c>
      <c r="V331" s="1" t="s">
        <v>22</v>
      </c>
      <c r="W331" s="1" t="s">
        <v>22</v>
      </c>
    </row>
    <row r="332" spans="1:23" x14ac:dyDescent="0.35">
      <c r="A332" s="5">
        <v>9781292040653</v>
      </c>
      <c r="B332" s="1">
        <v>9781292054452</v>
      </c>
      <c r="C332" t="s">
        <v>2099</v>
      </c>
      <c r="D332" t="s">
        <v>2100</v>
      </c>
      <c r="E332" t="s">
        <v>2101</v>
      </c>
      <c r="F332">
        <v>17</v>
      </c>
      <c r="G332">
        <v>472</v>
      </c>
      <c r="H332" s="2">
        <v>45446</v>
      </c>
      <c r="I332" t="s">
        <v>1087</v>
      </c>
      <c r="J332" t="s">
        <v>1088</v>
      </c>
      <c r="K332" s="3">
        <v>70</v>
      </c>
      <c r="L332" s="3">
        <v>54.3</v>
      </c>
      <c r="M332" s="3">
        <v>380.09999999999997</v>
      </c>
      <c r="N332" s="3">
        <v>271.5</v>
      </c>
      <c r="O332" s="3">
        <v>814.5</v>
      </c>
      <c r="P332">
        <v>2</v>
      </c>
      <c r="Q332" s="3">
        <f t="shared" si="10"/>
        <v>543</v>
      </c>
      <c r="R332" s="3">
        <f t="shared" si="11"/>
        <v>1629</v>
      </c>
      <c r="S332" s="4" t="s">
        <v>1374</v>
      </c>
      <c r="T332" s="3" t="s">
        <v>2102</v>
      </c>
      <c r="U332" s="2">
        <v>44883.984027777777</v>
      </c>
      <c r="V332" s="1" t="s">
        <v>22</v>
      </c>
      <c r="W332" s="1" t="s">
        <v>22</v>
      </c>
    </row>
    <row r="333" spans="1:23" x14ac:dyDescent="0.35">
      <c r="A333" s="5">
        <v>9781292041292</v>
      </c>
      <c r="B333" s="1">
        <v>9781292054964</v>
      </c>
      <c r="C333" t="s">
        <v>2110</v>
      </c>
      <c r="D333" t="s">
        <v>2111</v>
      </c>
      <c r="E333" t="s">
        <v>22</v>
      </c>
      <c r="F333">
        <v>6</v>
      </c>
      <c r="G333">
        <v>388</v>
      </c>
      <c r="H333" s="2">
        <v>45446</v>
      </c>
      <c r="I333" t="s">
        <v>1087</v>
      </c>
      <c r="J333" t="s">
        <v>1088</v>
      </c>
      <c r="K333" s="3">
        <v>90.5</v>
      </c>
      <c r="L333" s="3">
        <v>47.1</v>
      </c>
      <c r="M333" s="3">
        <v>329.7</v>
      </c>
      <c r="N333" s="3">
        <v>235.5</v>
      </c>
      <c r="O333" s="3">
        <v>706.5</v>
      </c>
      <c r="P333">
        <v>2</v>
      </c>
      <c r="Q333" s="3">
        <f t="shared" si="10"/>
        <v>471</v>
      </c>
      <c r="R333" s="3">
        <f t="shared" si="11"/>
        <v>1413</v>
      </c>
      <c r="S333" s="4" t="s">
        <v>1402</v>
      </c>
      <c r="T333" s="3" t="s">
        <v>2112</v>
      </c>
      <c r="U333" s="2">
        <v>44883.984027777777</v>
      </c>
      <c r="V333" s="1" t="s">
        <v>22</v>
      </c>
      <c r="W333" s="1" t="s">
        <v>22</v>
      </c>
    </row>
    <row r="334" spans="1:23" x14ac:dyDescent="0.35">
      <c r="A334" s="5">
        <v>9781292027081</v>
      </c>
      <c r="B334" s="1">
        <v>9781292055107</v>
      </c>
      <c r="C334" t="s">
        <v>2113</v>
      </c>
      <c r="D334" t="s">
        <v>2114</v>
      </c>
      <c r="E334" t="s">
        <v>1554</v>
      </c>
      <c r="F334">
        <v>2</v>
      </c>
      <c r="G334">
        <v>528</v>
      </c>
      <c r="H334" s="2">
        <v>45446</v>
      </c>
      <c r="I334" t="s">
        <v>1087</v>
      </c>
      <c r="J334" t="s">
        <v>1088</v>
      </c>
      <c r="K334" s="3">
        <v>92.9</v>
      </c>
      <c r="L334" s="3">
        <v>46.99</v>
      </c>
      <c r="M334" s="3">
        <v>328.93</v>
      </c>
      <c r="N334" s="3">
        <v>234.95000000000002</v>
      </c>
      <c r="O334" s="3">
        <v>704.85</v>
      </c>
      <c r="P334">
        <v>2</v>
      </c>
      <c r="Q334" s="3">
        <f t="shared" si="10"/>
        <v>469.90000000000003</v>
      </c>
      <c r="R334" s="3">
        <f t="shared" si="11"/>
        <v>1409.7</v>
      </c>
      <c r="S334" s="4" t="s">
        <v>1427</v>
      </c>
      <c r="T334" s="3" t="s">
        <v>2115</v>
      </c>
      <c r="U334" s="2">
        <v>44883.984027777777</v>
      </c>
      <c r="V334" s="1" t="s">
        <v>22</v>
      </c>
      <c r="W334" s="1" t="s">
        <v>22</v>
      </c>
    </row>
    <row r="335" spans="1:23" x14ac:dyDescent="0.35">
      <c r="A335" s="5">
        <v>9781292042046</v>
      </c>
      <c r="B335" s="1">
        <v>9781292055114</v>
      </c>
      <c r="C335" t="s">
        <v>2116</v>
      </c>
      <c r="D335" t="s">
        <v>2117</v>
      </c>
      <c r="E335" t="s">
        <v>22</v>
      </c>
      <c r="F335">
        <v>12</v>
      </c>
      <c r="G335">
        <v>520</v>
      </c>
      <c r="H335" s="2">
        <v>45447</v>
      </c>
      <c r="I335" t="s">
        <v>1087</v>
      </c>
      <c r="J335" t="s">
        <v>1088</v>
      </c>
      <c r="K335" s="3">
        <v>82.1</v>
      </c>
      <c r="L335" s="3">
        <v>54.3</v>
      </c>
      <c r="M335" s="3">
        <v>380.09999999999997</v>
      </c>
      <c r="N335" s="3">
        <v>271.5</v>
      </c>
      <c r="O335" s="3">
        <v>814.5</v>
      </c>
      <c r="P335">
        <v>2</v>
      </c>
      <c r="Q335" s="3">
        <f t="shared" si="10"/>
        <v>543</v>
      </c>
      <c r="R335" s="3">
        <f t="shared" si="11"/>
        <v>1629</v>
      </c>
      <c r="S335" s="4" t="s">
        <v>1374</v>
      </c>
      <c r="T335" s="3" t="s">
        <v>2118</v>
      </c>
      <c r="U335" s="2">
        <v>44883.984027777777</v>
      </c>
      <c r="V335" s="1" t="s">
        <v>22</v>
      </c>
      <c r="W335" s="1" t="s">
        <v>22</v>
      </c>
    </row>
    <row r="336" spans="1:23" x14ac:dyDescent="0.35">
      <c r="A336" s="5">
        <v>9781292039077</v>
      </c>
      <c r="B336" s="1">
        <v>9781292055169</v>
      </c>
      <c r="C336" t="s">
        <v>2119</v>
      </c>
      <c r="D336" t="s">
        <v>2120</v>
      </c>
      <c r="E336" t="s">
        <v>1554</v>
      </c>
      <c r="F336">
        <v>4</v>
      </c>
      <c r="G336">
        <v>552</v>
      </c>
      <c r="H336" s="2">
        <v>41579</v>
      </c>
      <c r="I336" t="s">
        <v>1087</v>
      </c>
      <c r="J336" t="s">
        <v>1088</v>
      </c>
      <c r="K336" s="3">
        <v>80.989999999999995</v>
      </c>
      <c r="L336" s="3">
        <v>47.99</v>
      </c>
      <c r="M336" s="3">
        <v>335.93</v>
      </c>
      <c r="N336" s="3">
        <v>239.95000000000002</v>
      </c>
      <c r="O336" s="3">
        <v>719.85</v>
      </c>
      <c r="P336">
        <v>2</v>
      </c>
      <c r="Q336" s="3">
        <f t="shared" si="10"/>
        <v>479.90000000000003</v>
      </c>
      <c r="R336" s="3">
        <f t="shared" si="11"/>
        <v>1439.7</v>
      </c>
      <c r="S336" s="4" t="s">
        <v>1357</v>
      </c>
      <c r="T336" s="3" t="s">
        <v>2121</v>
      </c>
      <c r="U336" s="2">
        <v>44883.984722222223</v>
      </c>
      <c r="V336" s="1" t="s">
        <v>22</v>
      </c>
      <c r="W336" s="1" t="s">
        <v>22</v>
      </c>
    </row>
    <row r="337" spans="1:23" x14ac:dyDescent="0.35">
      <c r="A337" s="5">
        <v>9781292041469</v>
      </c>
      <c r="B337" s="1">
        <v>9781292055213</v>
      </c>
      <c r="C337" t="s">
        <v>1686</v>
      </c>
      <c r="D337" t="s">
        <v>2122</v>
      </c>
      <c r="E337" t="s">
        <v>2123</v>
      </c>
      <c r="F337">
        <v>12</v>
      </c>
      <c r="G337">
        <v>664</v>
      </c>
      <c r="H337" s="2">
        <v>45446</v>
      </c>
      <c r="I337" t="s">
        <v>1087</v>
      </c>
      <c r="J337" t="s">
        <v>1088</v>
      </c>
      <c r="K337" s="3">
        <v>82.1</v>
      </c>
      <c r="L337" s="3">
        <v>47.1</v>
      </c>
      <c r="M337" s="3">
        <v>329.7</v>
      </c>
      <c r="N337" s="3">
        <v>235.5</v>
      </c>
      <c r="O337" s="3">
        <v>706.5</v>
      </c>
      <c r="P337">
        <v>2</v>
      </c>
      <c r="Q337" s="3">
        <f t="shared" si="10"/>
        <v>471</v>
      </c>
      <c r="R337" s="3">
        <f t="shared" si="11"/>
        <v>1413</v>
      </c>
      <c r="S337" s="4" t="s">
        <v>1395</v>
      </c>
      <c r="T337" s="3" t="s">
        <v>2124</v>
      </c>
      <c r="U337" s="2">
        <v>44883.984722222223</v>
      </c>
      <c r="V337" s="1" t="s">
        <v>22</v>
      </c>
      <c r="W337" s="1" t="s">
        <v>22</v>
      </c>
    </row>
    <row r="338" spans="1:23" x14ac:dyDescent="0.35">
      <c r="A338" s="5">
        <v>9781292027012</v>
      </c>
      <c r="B338" s="1">
        <v>9781292055220</v>
      </c>
      <c r="C338" t="s">
        <v>2125</v>
      </c>
      <c r="D338" t="s">
        <v>2126</v>
      </c>
      <c r="E338" t="s">
        <v>22</v>
      </c>
      <c r="F338">
        <v>3</v>
      </c>
      <c r="G338">
        <v>376</v>
      </c>
      <c r="H338" s="2">
        <v>45447</v>
      </c>
      <c r="I338" t="s">
        <v>1087</v>
      </c>
      <c r="J338" t="s">
        <v>1088</v>
      </c>
      <c r="K338" s="3">
        <v>92.9</v>
      </c>
      <c r="L338" s="3">
        <v>47.1</v>
      </c>
      <c r="M338" s="3">
        <v>329.7</v>
      </c>
      <c r="N338" s="3">
        <v>235.5</v>
      </c>
      <c r="O338" s="3">
        <v>706.5</v>
      </c>
      <c r="P338">
        <v>2</v>
      </c>
      <c r="Q338" s="3">
        <f t="shared" si="10"/>
        <v>471</v>
      </c>
      <c r="R338" s="3">
        <f t="shared" si="11"/>
        <v>1413</v>
      </c>
      <c r="S338" s="4" t="s">
        <v>1395</v>
      </c>
      <c r="T338" s="3" t="s">
        <v>2127</v>
      </c>
      <c r="U338" s="2">
        <v>44883.984722222223</v>
      </c>
      <c r="V338" s="1" t="s">
        <v>22</v>
      </c>
      <c r="W338" s="1" t="s">
        <v>22</v>
      </c>
    </row>
    <row r="339" spans="1:23" x14ac:dyDescent="0.35">
      <c r="A339" s="5">
        <v>9781292253497</v>
      </c>
      <c r="B339" s="1">
        <v>9781292253534</v>
      </c>
      <c r="C339" t="s">
        <v>3183</v>
      </c>
      <c r="D339" t="s">
        <v>3184</v>
      </c>
      <c r="E339" t="s">
        <v>22</v>
      </c>
      <c r="F339">
        <v>6</v>
      </c>
      <c r="G339">
        <v>1160</v>
      </c>
      <c r="H339" s="2">
        <v>43882</v>
      </c>
      <c r="I339" t="s">
        <v>1087</v>
      </c>
      <c r="J339" t="s">
        <v>1088</v>
      </c>
      <c r="K339" s="3">
        <v>76</v>
      </c>
      <c r="L339" s="3">
        <v>54.3</v>
      </c>
      <c r="M339" s="3">
        <v>380.09999999999997</v>
      </c>
      <c r="N339" s="3">
        <v>271.5</v>
      </c>
      <c r="O339" s="3">
        <v>814.5</v>
      </c>
      <c r="P339">
        <v>2</v>
      </c>
      <c r="Q339" s="3">
        <f t="shared" si="10"/>
        <v>543</v>
      </c>
      <c r="R339" s="3">
        <f t="shared" si="11"/>
        <v>1629</v>
      </c>
      <c r="S339" s="4" t="s">
        <v>1639</v>
      </c>
      <c r="T339" s="3" t="s">
        <v>3185</v>
      </c>
      <c r="U339" s="2">
        <v>44884.00277777778</v>
      </c>
      <c r="V339" s="1" t="s">
        <v>22</v>
      </c>
      <c r="W339" s="1" t="s">
        <v>22</v>
      </c>
    </row>
    <row r="340" spans="1:23" x14ac:dyDescent="0.35">
      <c r="A340" s="5">
        <v>9781292261775</v>
      </c>
      <c r="B340" s="1">
        <v>9781292261799</v>
      </c>
      <c r="C340" t="s">
        <v>3224</v>
      </c>
      <c r="D340" t="s">
        <v>3225</v>
      </c>
      <c r="E340" t="s">
        <v>22</v>
      </c>
      <c r="F340">
        <v>4</v>
      </c>
      <c r="G340">
        <v>448</v>
      </c>
      <c r="H340" s="2">
        <v>43794</v>
      </c>
      <c r="I340" t="s">
        <v>1087</v>
      </c>
      <c r="J340" t="s">
        <v>1088</v>
      </c>
      <c r="K340" s="3">
        <v>78.400000000000006</v>
      </c>
      <c r="L340" s="3">
        <v>54.3</v>
      </c>
      <c r="M340" s="3">
        <v>380.09999999999997</v>
      </c>
      <c r="N340" s="3">
        <v>271.5</v>
      </c>
      <c r="O340" s="3">
        <v>814.5</v>
      </c>
      <c r="P340">
        <v>2</v>
      </c>
      <c r="Q340" s="3">
        <f t="shared" si="10"/>
        <v>543</v>
      </c>
      <c r="R340" s="3">
        <f t="shared" si="11"/>
        <v>1629</v>
      </c>
      <c r="S340" s="4" t="s">
        <v>1860</v>
      </c>
      <c r="T340" s="3" t="s">
        <v>3226</v>
      </c>
      <c r="U340" s="2">
        <v>44884.00277777778</v>
      </c>
      <c r="V340" s="1" t="s">
        <v>22</v>
      </c>
      <c r="W340" s="1" t="s">
        <v>22</v>
      </c>
    </row>
    <row r="341" spans="1:23" x14ac:dyDescent="0.35">
      <c r="A341" s="5">
        <v>9781292262062</v>
      </c>
      <c r="B341" s="1">
        <v>9781292262147</v>
      </c>
      <c r="C341" t="s">
        <v>3229</v>
      </c>
      <c r="D341" t="s">
        <v>3230</v>
      </c>
      <c r="E341" t="s">
        <v>2817</v>
      </c>
      <c r="F341">
        <v>11</v>
      </c>
      <c r="G341">
        <v>664</v>
      </c>
      <c r="H341" s="2">
        <v>43459</v>
      </c>
      <c r="I341" t="s">
        <v>1087</v>
      </c>
      <c r="J341" t="s">
        <v>1088</v>
      </c>
      <c r="K341" s="3">
        <v>100.2</v>
      </c>
      <c r="L341" s="3">
        <v>54.3</v>
      </c>
      <c r="M341" s="3">
        <v>380.09999999999997</v>
      </c>
      <c r="N341" s="3">
        <v>271.5</v>
      </c>
      <c r="O341" s="3">
        <v>814.5</v>
      </c>
      <c r="P341">
        <v>2</v>
      </c>
      <c r="Q341" s="3">
        <f t="shared" si="10"/>
        <v>543</v>
      </c>
      <c r="R341" s="3">
        <f t="shared" si="11"/>
        <v>1629</v>
      </c>
      <c r="S341" s="4" t="s">
        <v>1353</v>
      </c>
      <c r="T341" s="3" t="s">
        <v>3231</v>
      </c>
      <c r="U341" s="2">
        <v>44884.00277777778</v>
      </c>
      <c r="V341" s="1" t="s">
        <v>22</v>
      </c>
      <c r="W341" s="1" t="s">
        <v>22</v>
      </c>
    </row>
    <row r="342" spans="1:23" x14ac:dyDescent="0.35">
      <c r="A342" s="5">
        <v>9781292265193</v>
      </c>
      <c r="B342" s="1">
        <v>9781292265247</v>
      </c>
      <c r="C342" t="s">
        <v>3266</v>
      </c>
      <c r="D342" t="s">
        <v>3267</v>
      </c>
      <c r="E342" t="s">
        <v>3268</v>
      </c>
      <c r="F342">
        <v>15</v>
      </c>
      <c r="G342">
        <v>576</v>
      </c>
      <c r="H342" s="2">
        <v>43530</v>
      </c>
      <c r="I342" t="s">
        <v>1087</v>
      </c>
      <c r="J342" t="s">
        <v>1088</v>
      </c>
      <c r="K342" s="3">
        <v>97.7</v>
      </c>
      <c r="L342" s="3">
        <v>54.3</v>
      </c>
      <c r="M342" s="3">
        <v>380.09999999999997</v>
      </c>
      <c r="N342" s="3">
        <v>271.5</v>
      </c>
      <c r="O342" s="3">
        <v>814.5</v>
      </c>
      <c r="P342">
        <v>2</v>
      </c>
      <c r="Q342" s="3">
        <f t="shared" si="10"/>
        <v>543</v>
      </c>
      <c r="R342" s="3">
        <f t="shared" si="11"/>
        <v>1629</v>
      </c>
      <c r="S342" s="4" t="s">
        <v>1353</v>
      </c>
      <c r="T342" s="3" t="s">
        <v>3269</v>
      </c>
      <c r="U342" s="2">
        <v>44884.003472222219</v>
      </c>
      <c r="V342" s="1" t="s">
        <v>22</v>
      </c>
      <c r="W342" s="1" t="s">
        <v>22</v>
      </c>
    </row>
    <row r="343" spans="1:23" x14ac:dyDescent="0.35">
      <c r="A343" s="5">
        <v>9781292266152</v>
      </c>
      <c r="B343" s="1">
        <v>9781292266206</v>
      </c>
      <c r="C343" t="s">
        <v>3278</v>
      </c>
      <c r="D343" t="s">
        <v>3279</v>
      </c>
      <c r="E343" t="s">
        <v>22</v>
      </c>
      <c r="F343">
        <v>14</v>
      </c>
      <c r="G343">
        <v>824</v>
      </c>
      <c r="H343" s="2">
        <v>43593</v>
      </c>
      <c r="I343" t="s">
        <v>1087</v>
      </c>
      <c r="J343" t="s">
        <v>1088</v>
      </c>
      <c r="K343" s="3">
        <v>97.7</v>
      </c>
      <c r="L343" s="3">
        <v>54.3</v>
      </c>
      <c r="M343" s="3">
        <v>380.09999999999997</v>
      </c>
      <c r="N343" s="3">
        <v>271.5</v>
      </c>
      <c r="O343" s="3">
        <v>814.5</v>
      </c>
      <c r="P343">
        <v>2</v>
      </c>
      <c r="Q343" s="3">
        <f t="shared" si="10"/>
        <v>543</v>
      </c>
      <c r="R343" s="3">
        <f t="shared" si="11"/>
        <v>1629</v>
      </c>
      <c r="S343" s="4" t="s">
        <v>1639</v>
      </c>
      <c r="T343" s="3" t="s">
        <v>3280</v>
      </c>
      <c r="U343" s="2">
        <v>44884.003472222219</v>
      </c>
      <c r="V343" s="1" t="s">
        <v>22</v>
      </c>
      <c r="W343" s="1" t="s">
        <v>22</v>
      </c>
    </row>
    <row r="344" spans="1:23" x14ac:dyDescent="0.35">
      <c r="A344" s="5">
        <v>9781292266985</v>
      </c>
      <c r="B344" s="1">
        <v>9781292267104</v>
      </c>
      <c r="C344" t="s">
        <v>3051</v>
      </c>
      <c r="D344" t="s">
        <v>3283</v>
      </c>
      <c r="E344" t="s">
        <v>22</v>
      </c>
      <c r="F344">
        <v>8</v>
      </c>
      <c r="G344">
        <v>724</v>
      </c>
      <c r="H344" s="2">
        <v>43843</v>
      </c>
      <c r="I344" t="s">
        <v>1087</v>
      </c>
      <c r="J344" t="s">
        <v>1088</v>
      </c>
      <c r="K344" s="3">
        <v>102.6</v>
      </c>
      <c r="L344" s="3">
        <v>54.3</v>
      </c>
      <c r="M344" s="3">
        <v>380.09999999999997</v>
      </c>
      <c r="N344" s="3">
        <v>271.5</v>
      </c>
      <c r="O344" s="3">
        <v>814.5</v>
      </c>
      <c r="P344">
        <v>2</v>
      </c>
      <c r="Q344" s="3">
        <f t="shared" si="10"/>
        <v>543</v>
      </c>
      <c r="R344" s="3">
        <f t="shared" si="11"/>
        <v>1629</v>
      </c>
      <c r="S344" s="4" t="s">
        <v>1886</v>
      </c>
      <c r="T344" s="3" t="s">
        <v>3284</v>
      </c>
      <c r="U344" s="2">
        <v>44884.003472222219</v>
      </c>
      <c r="V344" s="1" t="s">
        <v>22</v>
      </c>
      <c r="W344" s="1" t="s">
        <v>22</v>
      </c>
    </row>
    <row r="345" spans="1:23" x14ac:dyDescent="0.35">
      <c r="A345" s="5">
        <v>9781292270494</v>
      </c>
      <c r="B345" s="1">
        <v>9781292270586</v>
      </c>
      <c r="C345" t="s">
        <v>3278</v>
      </c>
      <c r="D345" t="s">
        <v>3313</v>
      </c>
      <c r="E345" t="s">
        <v>22</v>
      </c>
      <c r="F345">
        <v>14</v>
      </c>
      <c r="G345">
        <v>1016</v>
      </c>
      <c r="H345" s="2">
        <v>45447</v>
      </c>
      <c r="I345" t="s">
        <v>1087</v>
      </c>
      <c r="J345" t="s">
        <v>1088</v>
      </c>
      <c r="K345" s="3">
        <v>100.2</v>
      </c>
      <c r="L345" s="3">
        <v>54.3</v>
      </c>
      <c r="M345" s="3">
        <v>380.09999999999997</v>
      </c>
      <c r="N345" s="3">
        <v>271.5</v>
      </c>
      <c r="O345" s="3">
        <v>814.5</v>
      </c>
      <c r="P345">
        <v>2</v>
      </c>
      <c r="Q345" s="3">
        <f t="shared" si="10"/>
        <v>543</v>
      </c>
      <c r="R345" s="3">
        <f t="shared" si="11"/>
        <v>1629</v>
      </c>
      <c r="S345" s="4" t="s">
        <v>1639</v>
      </c>
      <c r="T345" s="3" t="s">
        <v>3314</v>
      </c>
      <c r="U345" s="2">
        <v>44884.003472222219</v>
      </c>
      <c r="V345" s="1">
        <v>9781292070810</v>
      </c>
      <c r="W345" s="1" t="s">
        <v>22</v>
      </c>
    </row>
    <row r="346" spans="1:23" x14ac:dyDescent="0.35">
      <c r="A346" s="5">
        <v>9781292279350</v>
      </c>
      <c r="B346" s="1">
        <v>9781292279374</v>
      </c>
      <c r="C346" t="s">
        <v>3341</v>
      </c>
      <c r="D346" t="s">
        <v>3342</v>
      </c>
      <c r="E346" t="s">
        <v>22</v>
      </c>
      <c r="F346">
        <v>5</v>
      </c>
      <c r="G346">
        <v>992</v>
      </c>
      <c r="H346" s="2">
        <v>43683</v>
      </c>
      <c r="I346" t="s">
        <v>1087</v>
      </c>
      <c r="J346" t="s">
        <v>1088</v>
      </c>
      <c r="K346" s="3">
        <v>92.9</v>
      </c>
      <c r="L346" s="3">
        <v>54.3</v>
      </c>
      <c r="M346" s="3">
        <v>380.09999999999997</v>
      </c>
      <c r="N346" s="3">
        <v>271.5</v>
      </c>
      <c r="O346" s="3">
        <v>814.5</v>
      </c>
      <c r="P346">
        <v>2</v>
      </c>
      <c r="Q346" s="3">
        <f t="shared" si="10"/>
        <v>543</v>
      </c>
      <c r="R346" s="3">
        <f t="shared" si="11"/>
        <v>1629</v>
      </c>
      <c r="S346" s="4" t="s">
        <v>1427</v>
      </c>
      <c r="T346" s="3" t="s">
        <v>3343</v>
      </c>
      <c r="U346" s="2">
        <v>44884.003472222219</v>
      </c>
      <c r="V346" s="1" t="s">
        <v>22</v>
      </c>
      <c r="W346" s="1" t="s">
        <v>22</v>
      </c>
    </row>
    <row r="347" spans="1:23" x14ac:dyDescent="0.35">
      <c r="A347" s="5">
        <v>9781292296463</v>
      </c>
      <c r="B347" s="1">
        <v>9781292296487</v>
      </c>
      <c r="C347" t="s">
        <v>3371</v>
      </c>
      <c r="D347" t="s">
        <v>3372</v>
      </c>
      <c r="E347" t="s">
        <v>22</v>
      </c>
      <c r="F347">
        <v>14</v>
      </c>
      <c r="G347">
        <v>640</v>
      </c>
      <c r="H347" s="2">
        <v>43916</v>
      </c>
      <c r="I347" t="s">
        <v>1087</v>
      </c>
      <c r="J347" t="s">
        <v>1088</v>
      </c>
      <c r="K347" s="3">
        <v>100.2</v>
      </c>
      <c r="L347" s="3">
        <v>54.3</v>
      </c>
      <c r="M347" s="3">
        <v>380.09999999999997</v>
      </c>
      <c r="N347" s="3">
        <v>271.5</v>
      </c>
      <c r="O347" s="3">
        <v>814.5</v>
      </c>
      <c r="P347">
        <v>2</v>
      </c>
      <c r="Q347" s="3">
        <f t="shared" si="10"/>
        <v>543</v>
      </c>
      <c r="R347" s="3">
        <f t="shared" si="11"/>
        <v>1629</v>
      </c>
      <c r="S347" s="4" t="s">
        <v>1374</v>
      </c>
      <c r="T347" s="3" t="s">
        <v>3373</v>
      </c>
      <c r="U347" s="2">
        <v>44884.003472222219</v>
      </c>
      <c r="V347" s="1" t="s">
        <v>22</v>
      </c>
      <c r="W347" s="1" t="s">
        <v>22</v>
      </c>
    </row>
    <row r="348" spans="1:23" x14ac:dyDescent="0.35">
      <c r="A348" s="5">
        <v>9781292298856</v>
      </c>
      <c r="B348" s="1">
        <v>9781292298832</v>
      </c>
      <c r="C348" t="s">
        <v>3378</v>
      </c>
      <c r="D348" t="s">
        <v>3379</v>
      </c>
      <c r="E348" t="s">
        <v>22</v>
      </c>
      <c r="F348">
        <v>13</v>
      </c>
      <c r="G348">
        <v>704</v>
      </c>
      <c r="H348" s="2">
        <v>43938</v>
      </c>
      <c r="I348" t="s">
        <v>1087</v>
      </c>
      <c r="J348" t="s">
        <v>1088</v>
      </c>
      <c r="K348" s="3">
        <v>61.5</v>
      </c>
      <c r="L348" s="3">
        <v>47.1</v>
      </c>
      <c r="M348" s="3">
        <v>329.7</v>
      </c>
      <c r="N348" s="3">
        <v>235.5</v>
      </c>
      <c r="O348" s="3">
        <v>706.5</v>
      </c>
      <c r="P348">
        <v>2</v>
      </c>
      <c r="Q348" s="3">
        <f t="shared" si="10"/>
        <v>471</v>
      </c>
      <c r="R348" s="3">
        <f t="shared" si="11"/>
        <v>1413</v>
      </c>
      <c r="S348" s="4" t="s">
        <v>1402</v>
      </c>
      <c r="T348" s="3" t="s">
        <v>3380</v>
      </c>
      <c r="U348" s="2">
        <v>44884.004166666666</v>
      </c>
      <c r="V348" s="1" t="s">
        <v>22</v>
      </c>
      <c r="W348" s="1" t="s">
        <v>22</v>
      </c>
    </row>
    <row r="349" spans="1:23" x14ac:dyDescent="0.35">
      <c r="A349" s="5">
        <v>9781292303826</v>
      </c>
      <c r="B349" s="1">
        <v>9781292303871</v>
      </c>
      <c r="C349" t="s">
        <v>2730</v>
      </c>
      <c r="D349" t="s">
        <v>3383</v>
      </c>
      <c r="E349" t="s">
        <v>22</v>
      </c>
      <c r="F349">
        <v>13</v>
      </c>
      <c r="G349">
        <v>472</v>
      </c>
      <c r="H349" s="2">
        <v>43679</v>
      </c>
      <c r="I349" t="s">
        <v>1087</v>
      </c>
      <c r="J349" t="s">
        <v>1088</v>
      </c>
      <c r="K349" s="3">
        <v>97.7</v>
      </c>
      <c r="L349" s="3">
        <v>54.3</v>
      </c>
      <c r="M349" s="3">
        <v>380.09999999999997</v>
      </c>
      <c r="N349" s="3">
        <v>271.5</v>
      </c>
      <c r="O349" s="3">
        <v>814.5</v>
      </c>
      <c r="P349">
        <v>2</v>
      </c>
      <c r="Q349" s="3">
        <f t="shared" si="10"/>
        <v>543</v>
      </c>
      <c r="R349" s="3">
        <f t="shared" si="11"/>
        <v>1629</v>
      </c>
      <c r="S349" s="4" t="s">
        <v>1374</v>
      </c>
      <c r="T349" s="3" t="s">
        <v>3384</v>
      </c>
      <c r="U349" s="2">
        <v>44884.004166666666</v>
      </c>
      <c r="V349" s="1" t="s">
        <v>22</v>
      </c>
      <c r="W349" s="1" t="s">
        <v>22</v>
      </c>
    </row>
    <row r="350" spans="1:23" x14ac:dyDescent="0.35">
      <c r="A350" s="5">
        <v>9781292303994</v>
      </c>
      <c r="B350" s="1">
        <v>9781292304014</v>
      </c>
      <c r="C350" t="s">
        <v>3057</v>
      </c>
      <c r="D350" t="s">
        <v>3058</v>
      </c>
      <c r="E350" t="s">
        <v>3385</v>
      </c>
      <c r="F350">
        <v>3</v>
      </c>
      <c r="G350">
        <v>256</v>
      </c>
      <c r="H350" s="2">
        <v>45447</v>
      </c>
      <c r="I350" t="s">
        <v>1087</v>
      </c>
      <c r="J350" t="s">
        <v>1088</v>
      </c>
      <c r="K350" s="3">
        <v>73.599999999999994</v>
      </c>
      <c r="L350" s="3">
        <v>47.1</v>
      </c>
      <c r="M350" s="3">
        <v>329.7</v>
      </c>
      <c r="N350" s="3">
        <v>235.5</v>
      </c>
      <c r="O350" s="3">
        <v>706.5</v>
      </c>
      <c r="P350">
        <v>2</v>
      </c>
      <c r="Q350" s="3">
        <f t="shared" si="10"/>
        <v>471</v>
      </c>
      <c r="R350" s="3">
        <f t="shared" si="11"/>
        <v>1413</v>
      </c>
      <c r="S350" s="4" t="s">
        <v>1564</v>
      </c>
      <c r="T350" s="3" t="s">
        <v>3386</v>
      </c>
      <c r="U350" s="2">
        <v>44884.004166666666</v>
      </c>
      <c r="V350" s="1" t="s">
        <v>22</v>
      </c>
      <c r="W350" s="1" t="s">
        <v>22</v>
      </c>
    </row>
    <row r="351" spans="1:23" x14ac:dyDescent="0.35">
      <c r="A351" s="5">
        <v>9781292304298</v>
      </c>
      <c r="B351" s="1">
        <v>9781292304304</v>
      </c>
      <c r="C351" t="s">
        <v>3390</v>
      </c>
      <c r="D351" t="s">
        <v>3391</v>
      </c>
      <c r="E351" t="s">
        <v>22</v>
      </c>
      <c r="F351">
        <v>9</v>
      </c>
      <c r="G351">
        <v>592</v>
      </c>
      <c r="H351" s="2">
        <v>45563</v>
      </c>
      <c r="I351" t="s">
        <v>1087</v>
      </c>
      <c r="J351" t="s">
        <v>1088</v>
      </c>
      <c r="K351" s="3">
        <v>76</v>
      </c>
      <c r="L351" s="3">
        <v>47.1</v>
      </c>
      <c r="M351" s="3">
        <v>329.7</v>
      </c>
      <c r="N351" s="3">
        <v>235.5</v>
      </c>
      <c r="O351" s="3">
        <v>706.5</v>
      </c>
      <c r="P351">
        <v>2</v>
      </c>
      <c r="Q351" s="3">
        <f t="shared" si="10"/>
        <v>471</v>
      </c>
      <c r="R351" s="3">
        <f t="shared" si="11"/>
        <v>1413</v>
      </c>
      <c r="S351" s="4" t="s">
        <v>1353</v>
      </c>
      <c r="T351" s="3" t="s">
        <v>3392</v>
      </c>
      <c r="U351" s="2">
        <v>44884.004166666666</v>
      </c>
      <c r="V351" s="1" t="s">
        <v>22</v>
      </c>
      <c r="W351" s="1" t="s">
        <v>22</v>
      </c>
    </row>
    <row r="352" spans="1:23" x14ac:dyDescent="0.35">
      <c r="A352" s="5">
        <v>9781292304595</v>
      </c>
      <c r="B352" s="1">
        <v>9781292304601</v>
      </c>
      <c r="C352" t="s">
        <v>3390</v>
      </c>
      <c r="D352" t="s">
        <v>3396</v>
      </c>
      <c r="E352" t="s">
        <v>22</v>
      </c>
      <c r="F352">
        <v>7</v>
      </c>
      <c r="G352">
        <v>544</v>
      </c>
      <c r="H352" s="2">
        <v>44211</v>
      </c>
      <c r="I352" t="s">
        <v>1087</v>
      </c>
      <c r="J352" t="s">
        <v>1088</v>
      </c>
      <c r="K352" s="3">
        <v>47.1</v>
      </c>
      <c r="L352" s="3">
        <v>29.99</v>
      </c>
      <c r="M352" s="3">
        <v>209.92999999999998</v>
      </c>
      <c r="N352" s="3">
        <v>149.94999999999999</v>
      </c>
      <c r="O352" s="3">
        <v>449.84999999999997</v>
      </c>
      <c r="P352">
        <v>2</v>
      </c>
      <c r="Q352" s="3">
        <f t="shared" si="10"/>
        <v>299.89999999999998</v>
      </c>
      <c r="R352" s="3">
        <f t="shared" si="11"/>
        <v>899.69999999999993</v>
      </c>
      <c r="S352" s="4" t="s">
        <v>1369</v>
      </c>
      <c r="T352" s="3" t="s">
        <v>3397</v>
      </c>
      <c r="U352" s="2">
        <v>44884.004166666666</v>
      </c>
      <c r="V352" s="1" t="s">
        <v>22</v>
      </c>
      <c r="W352" s="1" t="s">
        <v>22</v>
      </c>
    </row>
    <row r="353" spans="1:23" x14ac:dyDescent="0.35">
      <c r="A353" s="5">
        <v>9781292310268</v>
      </c>
      <c r="B353" s="1">
        <v>9781292310275</v>
      </c>
      <c r="C353" t="s">
        <v>3057</v>
      </c>
      <c r="D353" t="s">
        <v>3058</v>
      </c>
      <c r="E353" t="s">
        <v>3412</v>
      </c>
      <c r="F353">
        <v>3</v>
      </c>
      <c r="G353">
        <v>272</v>
      </c>
      <c r="H353" s="2">
        <v>45447</v>
      </c>
      <c r="I353" t="s">
        <v>1087</v>
      </c>
      <c r="J353" t="s">
        <v>1088</v>
      </c>
      <c r="K353" s="3">
        <v>73.599999999999994</v>
      </c>
      <c r="L353" s="3">
        <v>47.1</v>
      </c>
      <c r="M353" s="3">
        <v>329.7</v>
      </c>
      <c r="N353" s="3">
        <v>235.5</v>
      </c>
      <c r="O353" s="3">
        <v>706.5</v>
      </c>
      <c r="P353">
        <v>2</v>
      </c>
      <c r="Q353" s="3">
        <f t="shared" si="10"/>
        <v>471</v>
      </c>
      <c r="R353" s="3">
        <f t="shared" si="11"/>
        <v>1413</v>
      </c>
      <c r="S353" s="4" t="s">
        <v>1564</v>
      </c>
      <c r="T353" s="3" t="s">
        <v>3413</v>
      </c>
      <c r="U353" s="2">
        <v>44884.004166666666</v>
      </c>
      <c r="V353" s="1" t="s">
        <v>22</v>
      </c>
      <c r="W353" s="1" t="s">
        <v>22</v>
      </c>
    </row>
    <row r="354" spans="1:23" x14ac:dyDescent="0.35">
      <c r="A354" s="5">
        <v>9781292311432</v>
      </c>
      <c r="B354" s="1">
        <v>9781292311463</v>
      </c>
      <c r="C354" t="s">
        <v>3417</v>
      </c>
      <c r="D354" t="s">
        <v>3418</v>
      </c>
      <c r="E354" t="s">
        <v>22</v>
      </c>
      <c r="F354">
        <v>9</v>
      </c>
      <c r="G354">
        <v>736</v>
      </c>
      <c r="H354" s="2">
        <v>43782</v>
      </c>
      <c r="I354" t="s">
        <v>1087</v>
      </c>
      <c r="J354" t="s">
        <v>1088</v>
      </c>
      <c r="K354" s="3">
        <v>74.900000000000006</v>
      </c>
      <c r="L354" s="3">
        <v>54.3</v>
      </c>
      <c r="M354" s="3">
        <v>380.09999999999997</v>
      </c>
      <c r="N354" s="3">
        <v>271.5</v>
      </c>
      <c r="O354" s="3">
        <v>814.5</v>
      </c>
      <c r="P354">
        <v>2</v>
      </c>
      <c r="Q354" s="3">
        <f t="shared" si="10"/>
        <v>543</v>
      </c>
      <c r="R354" s="3">
        <f t="shared" si="11"/>
        <v>1629</v>
      </c>
      <c r="S354" s="4" t="s">
        <v>1374</v>
      </c>
      <c r="T354" s="3" t="s">
        <v>3419</v>
      </c>
      <c r="U354" s="2">
        <v>44884.004166666666</v>
      </c>
      <c r="V354" s="1" t="s">
        <v>22</v>
      </c>
      <c r="W354" s="1" t="s">
        <v>22</v>
      </c>
    </row>
    <row r="355" spans="1:23" x14ac:dyDescent="0.35">
      <c r="A355" s="5">
        <v>9781292311982</v>
      </c>
      <c r="B355" s="1">
        <v>9781292312057</v>
      </c>
      <c r="C355" t="s">
        <v>3427</v>
      </c>
      <c r="D355" t="s">
        <v>3428</v>
      </c>
      <c r="E355" t="s">
        <v>22</v>
      </c>
      <c r="F355">
        <v>17</v>
      </c>
      <c r="G355">
        <v>888</v>
      </c>
      <c r="H355" s="2">
        <v>43725</v>
      </c>
      <c r="I355" t="s">
        <v>1087</v>
      </c>
      <c r="J355" t="s">
        <v>1088</v>
      </c>
      <c r="K355" s="3">
        <v>105</v>
      </c>
      <c r="L355" s="3">
        <v>49.99</v>
      </c>
      <c r="M355" s="3">
        <v>349.93</v>
      </c>
      <c r="N355" s="3">
        <v>249.95000000000002</v>
      </c>
      <c r="O355" s="3">
        <v>749.85</v>
      </c>
      <c r="P355">
        <v>2</v>
      </c>
      <c r="Q355" s="3">
        <f t="shared" si="10"/>
        <v>499.90000000000003</v>
      </c>
      <c r="R355" s="3">
        <f t="shared" si="11"/>
        <v>1499.7</v>
      </c>
      <c r="S355" s="4" t="s">
        <v>1374</v>
      </c>
      <c r="T355" s="3" t="s">
        <v>3429</v>
      </c>
      <c r="U355" s="2">
        <v>44884.004166666666</v>
      </c>
      <c r="V355" s="1" t="s">
        <v>22</v>
      </c>
      <c r="W355" s="1" t="s">
        <v>22</v>
      </c>
    </row>
    <row r="356" spans="1:23" x14ac:dyDescent="0.35">
      <c r="A356" s="5">
        <v>9781292316970</v>
      </c>
      <c r="B356" s="1">
        <v>9781292317038</v>
      </c>
      <c r="C356" t="s">
        <v>3451</v>
      </c>
      <c r="D356" t="s">
        <v>3452</v>
      </c>
      <c r="E356" t="s">
        <v>22</v>
      </c>
      <c r="F356">
        <v>14</v>
      </c>
      <c r="G356">
        <v>704</v>
      </c>
      <c r="H356" s="2">
        <v>43732</v>
      </c>
      <c r="I356" t="s">
        <v>1087</v>
      </c>
      <c r="J356" t="s">
        <v>1088</v>
      </c>
      <c r="K356" s="3">
        <v>98.9</v>
      </c>
      <c r="L356" s="3">
        <v>54.3</v>
      </c>
      <c r="M356" s="3">
        <v>380.09999999999997</v>
      </c>
      <c r="N356" s="3">
        <v>271.5</v>
      </c>
      <c r="O356" s="3">
        <v>814.5</v>
      </c>
      <c r="P356">
        <v>2</v>
      </c>
      <c r="Q356" s="3">
        <f t="shared" si="10"/>
        <v>543</v>
      </c>
      <c r="R356" s="3">
        <f t="shared" si="11"/>
        <v>1629</v>
      </c>
      <c r="S356" s="4" t="s">
        <v>1374</v>
      </c>
      <c r="T356" s="3" t="s">
        <v>3453</v>
      </c>
      <c r="U356" s="2">
        <v>44884.004166666666</v>
      </c>
      <c r="V356" s="1" t="s">
        <v>22</v>
      </c>
      <c r="W356" s="1" t="s">
        <v>22</v>
      </c>
    </row>
    <row r="357" spans="1:23" x14ac:dyDescent="0.35">
      <c r="A357" s="5">
        <v>9781292317915</v>
      </c>
      <c r="B357" s="1">
        <v>9781292317939</v>
      </c>
      <c r="C357" t="s">
        <v>3456</v>
      </c>
      <c r="D357" t="s">
        <v>3457</v>
      </c>
      <c r="E357" t="s">
        <v>22</v>
      </c>
      <c r="F357">
        <v>10</v>
      </c>
      <c r="G357">
        <v>744</v>
      </c>
      <c r="H357" s="2">
        <v>43887</v>
      </c>
      <c r="I357" t="s">
        <v>1087</v>
      </c>
      <c r="J357" t="s">
        <v>1088</v>
      </c>
      <c r="K357" s="3">
        <v>97.7</v>
      </c>
      <c r="L357" s="3">
        <v>54.3</v>
      </c>
      <c r="M357" s="3">
        <v>380.09999999999997</v>
      </c>
      <c r="N357" s="3">
        <v>271.5</v>
      </c>
      <c r="O357" s="3">
        <v>814.5</v>
      </c>
      <c r="P357">
        <v>2</v>
      </c>
      <c r="Q357" s="3">
        <f t="shared" si="10"/>
        <v>543</v>
      </c>
      <c r="R357" s="3">
        <f t="shared" si="11"/>
        <v>1629</v>
      </c>
      <c r="S357" s="4" t="s">
        <v>1353</v>
      </c>
      <c r="T357" s="3" t="s">
        <v>3458</v>
      </c>
      <c r="U357" s="2">
        <v>44884.004861111112</v>
      </c>
      <c r="V357" s="1" t="s">
        <v>22</v>
      </c>
      <c r="W357" s="1" t="s">
        <v>22</v>
      </c>
    </row>
    <row r="358" spans="1:23" x14ac:dyDescent="0.35">
      <c r="A358" s="5">
        <v>9781292320366</v>
      </c>
      <c r="B358" s="1">
        <v>9781292320489</v>
      </c>
      <c r="C358" t="s">
        <v>3467</v>
      </c>
      <c r="D358" t="s">
        <v>3468</v>
      </c>
      <c r="E358" t="s">
        <v>3469</v>
      </c>
      <c r="F358">
        <v>8</v>
      </c>
      <c r="G358">
        <v>740</v>
      </c>
      <c r="H358" s="2">
        <v>43817</v>
      </c>
      <c r="I358" t="s">
        <v>1087</v>
      </c>
      <c r="J358" t="s">
        <v>1088</v>
      </c>
      <c r="K358" s="3">
        <v>98.9</v>
      </c>
      <c r="L358" s="3">
        <v>54.3</v>
      </c>
      <c r="M358" s="3">
        <v>380.09999999999997</v>
      </c>
      <c r="N358" s="3">
        <v>271.5</v>
      </c>
      <c r="O358" s="3">
        <v>814.5</v>
      </c>
      <c r="P358">
        <v>2</v>
      </c>
      <c r="Q358" s="3">
        <f t="shared" si="10"/>
        <v>543</v>
      </c>
      <c r="R358" s="3">
        <f t="shared" si="11"/>
        <v>1629</v>
      </c>
      <c r="S358" s="4" t="s">
        <v>1420</v>
      </c>
      <c r="T358" s="3" t="s">
        <v>3470</v>
      </c>
      <c r="U358" s="2">
        <v>44884.004861111112</v>
      </c>
      <c r="V358" s="1" t="s">
        <v>22</v>
      </c>
      <c r="W358" s="1" t="s">
        <v>22</v>
      </c>
    </row>
    <row r="359" spans="1:23" x14ac:dyDescent="0.35">
      <c r="A359" s="5">
        <v>9781292330099</v>
      </c>
      <c r="B359" s="1">
        <v>9781292330167</v>
      </c>
      <c r="C359" t="s">
        <v>3486</v>
      </c>
      <c r="D359" t="s">
        <v>3487</v>
      </c>
      <c r="E359" t="s">
        <v>3488</v>
      </c>
      <c r="F359">
        <v>8</v>
      </c>
      <c r="G359">
        <v>544</v>
      </c>
      <c r="H359" s="2">
        <v>43865</v>
      </c>
      <c r="I359" t="s">
        <v>1087</v>
      </c>
      <c r="J359" t="s">
        <v>1088</v>
      </c>
      <c r="K359" s="3">
        <v>86.9</v>
      </c>
      <c r="L359" s="3">
        <v>54.3</v>
      </c>
      <c r="M359" s="3">
        <v>380.09999999999997</v>
      </c>
      <c r="N359" s="3">
        <v>271.5</v>
      </c>
      <c r="O359" s="3">
        <v>814.5</v>
      </c>
      <c r="P359">
        <v>2</v>
      </c>
      <c r="Q359" s="3">
        <f t="shared" si="10"/>
        <v>543</v>
      </c>
      <c r="R359" s="3">
        <f t="shared" si="11"/>
        <v>1629</v>
      </c>
      <c r="S359" s="4" t="s">
        <v>1353</v>
      </c>
      <c r="T359" s="3" t="s">
        <v>3489</v>
      </c>
      <c r="U359" s="2">
        <v>44884.004861111112</v>
      </c>
      <c r="V359" s="1" t="s">
        <v>22</v>
      </c>
      <c r="W359" s="1" t="s">
        <v>22</v>
      </c>
    </row>
    <row r="360" spans="1:23" x14ac:dyDescent="0.35">
      <c r="A360" s="5">
        <v>9781292330235</v>
      </c>
      <c r="B360" s="1">
        <v>9781292330297</v>
      </c>
      <c r="C360" t="s">
        <v>3490</v>
      </c>
      <c r="D360" t="s">
        <v>3491</v>
      </c>
      <c r="E360" t="s">
        <v>22</v>
      </c>
      <c r="F360">
        <v>8</v>
      </c>
      <c r="G360">
        <v>432</v>
      </c>
      <c r="H360" s="2">
        <v>44216</v>
      </c>
      <c r="I360" t="s">
        <v>1087</v>
      </c>
      <c r="J360" t="s">
        <v>1088</v>
      </c>
      <c r="K360" s="3">
        <v>74.900000000000006</v>
      </c>
      <c r="L360" s="3">
        <v>47.1</v>
      </c>
      <c r="M360" s="3">
        <v>329.7</v>
      </c>
      <c r="N360" s="3">
        <v>235.5</v>
      </c>
      <c r="O360" s="3">
        <v>706.5</v>
      </c>
      <c r="P360">
        <v>2</v>
      </c>
      <c r="Q360" s="3">
        <f t="shared" si="10"/>
        <v>471</v>
      </c>
      <c r="R360" s="3">
        <f t="shared" si="11"/>
        <v>1413</v>
      </c>
      <c r="S360" s="4" t="s">
        <v>1395</v>
      </c>
      <c r="T360" s="3" t="s">
        <v>3492</v>
      </c>
      <c r="U360" s="2">
        <v>44884.004861111112</v>
      </c>
      <c r="V360" s="1" t="s">
        <v>22</v>
      </c>
      <c r="W360" s="1" t="s">
        <v>22</v>
      </c>
    </row>
    <row r="361" spans="1:23" x14ac:dyDescent="0.35">
      <c r="A361" s="5">
        <v>9781292331362</v>
      </c>
      <c r="B361" s="1">
        <v>9781292331348</v>
      </c>
      <c r="C361" t="s">
        <v>3495</v>
      </c>
      <c r="D361" t="s">
        <v>3496</v>
      </c>
      <c r="E361" t="s">
        <v>22</v>
      </c>
      <c r="F361">
        <v>5</v>
      </c>
      <c r="G361">
        <v>672</v>
      </c>
      <c r="H361" s="2">
        <v>44516</v>
      </c>
      <c r="I361" t="s">
        <v>1087</v>
      </c>
      <c r="J361" t="s">
        <v>1088</v>
      </c>
      <c r="K361" s="3">
        <v>72.400000000000006</v>
      </c>
      <c r="L361" s="3">
        <v>54.3</v>
      </c>
      <c r="M361" s="3">
        <v>380.09999999999997</v>
      </c>
      <c r="N361" s="3">
        <v>271.5</v>
      </c>
      <c r="O361" s="3">
        <v>814.5</v>
      </c>
      <c r="P361">
        <v>2</v>
      </c>
      <c r="Q361" s="3">
        <f t="shared" si="10"/>
        <v>543</v>
      </c>
      <c r="R361" s="3">
        <f t="shared" si="11"/>
        <v>1629</v>
      </c>
      <c r="S361" s="4" t="s">
        <v>1353</v>
      </c>
      <c r="T361" s="3" t="s">
        <v>3497</v>
      </c>
      <c r="U361" s="2">
        <v>44884.004861111112</v>
      </c>
      <c r="V361" s="1">
        <v>9780273773153</v>
      </c>
      <c r="W361" s="1" t="s">
        <v>22</v>
      </c>
    </row>
    <row r="362" spans="1:23" x14ac:dyDescent="0.35">
      <c r="A362" s="5">
        <v>9781292324630</v>
      </c>
      <c r="B362" s="1">
        <v>9781292341057</v>
      </c>
      <c r="C362" t="s">
        <v>3521</v>
      </c>
      <c r="D362" t="s">
        <v>3522</v>
      </c>
      <c r="E362" t="s">
        <v>22</v>
      </c>
      <c r="F362">
        <v>3</v>
      </c>
      <c r="G362">
        <v>952</v>
      </c>
      <c r="H362" s="2">
        <v>43878</v>
      </c>
      <c r="I362" t="s">
        <v>1087</v>
      </c>
      <c r="J362" t="s">
        <v>1088</v>
      </c>
      <c r="K362" s="3">
        <v>71.2</v>
      </c>
      <c r="L362" s="3">
        <v>47.1</v>
      </c>
      <c r="M362" s="3">
        <v>329.7</v>
      </c>
      <c r="N362" s="3">
        <v>235.5</v>
      </c>
      <c r="O362" s="3">
        <v>706.5</v>
      </c>
      <c r="P362">
        <v>2</v>
      </c>
      <c r="Q362" s="3">
        <f t="shared" si="10"/>
        <v>471</v>
      </c>
      <c r="R362" s="3">
        <f t="shared" si="11"/>
        <v>1413</v>
      </c>
      <c r="S362" s="4" t="s">
        <v>1564</v>
      </c>
      <c r="T362" s="3" t="s">
        <v>3523</v>
      </c>
      <c r="U362" s="2">
        <v>44884.004861111112</v>
      </c>
      <c r="V362" s="1">
        <v>9781292036397</v>
      </c>
      <c r="W362" s="1" t="s">
        <v>22</v>
      </c>
    </row>
    <row r="363" spans="1:23" x14ac:dyDescent="0.35">
      <c r="A363" s="5">
        <v>9781292348889</v>
      </c>
      <c r="B363" s="1">
        <v>9781292348940</v>
      </c>
      <c r="C363" t="s">
        <v>2727</v>
      </c>
      <c r="D363" t="s">
        <v>3542</v>
      </c>
      <c r="E363" t="s">
        <v>3543</v>
      </c>
      <c r="F363">
        <v>4</v>
      </c>
      <c r="G363">
        <v>1128</v>
      </c>
      <c r="H363" s="2">
        <v>44186</v>
      </c>
      <c r="I363" t="s">
        <v>1087</v>
      </c>
      <c r="J363" t="s">
        <v>1088</v>
      </c>
      <c r="K363" s="3">
        <v>84.5</v>
      </c>
      <c r="L363" s="3">
        <v>54.3</v>
      </c>
      <c r="M363" s="3">
        <v>380.09999999999997</v>
      </c>
      <c r="N363" s="3">
        <v>271.5</v>
      </c>
      <c r="O363" s="3">
        <v>814.5</v>
      </c>
      <c r="P363">
        <v>2</v>
      </c>
      <c r="Q363" s="3">
        <f t="shared" si="10"/>
        <v>543</v>
      </c>
      <c r="R363" s="3">
        <f t="shared" si="11"/>
        <v>1629</v>
      </c>
      <c r="S363" s="4" t="s">
        <v>1378</v>
      </c>
      <c r="T363" s="3" t="s">
        <v>3544</v>
      </c>
      <c r="U363" s="2">
        <v>44884.004861111112</v>
      </c>
      <c r="V363" s="1">
        <v>9781292097305</v>
      </c>
      <c r="W363" s="1" t="s">
        <v>22</v>
      </c>
    </row>
    <row r="364" spans="1:23" x14ac:dyDescent="0.35">
      <c r="A364" s="5">
        <v>9781292409863</v>
      </c>
      <c r="B364" s="1">
        <v>9781292409948</v>
      </c>
      <c r="C364" t="s">
        <v>3692</v>
      </c>
      <c r="D364" t="s">
        <v>708</v>
      </c>
      <c r="E364" t="s">
        <v>3693</v>
      </c>
      <c r="F364">
        <v>13</v>
      </c>
      <c r="G364">
        <v>788</v>
      </c>
      <c r="H364" s="2">
        <v>44363</v>
      </c>
      <c r="I364" t="s">
        <v>1087</v>
      </c>
      <c r="J364" t="s">
        <v>1088</v>
      </c>
      <c r="K364" s="3">
        <v>78.989999999999995</v>
      </c>
      <c r="L364" s="3">
        <v>54.3</v>
      </c>
      <c r="M364" s="3">
        <v>380.09999999999997</v>
      </c>
      <c r="N364" s="3">
        <v>271.5</v>
      </c>
      <c r="O364" s="3">
        <v>814.5</v>
      </c>
      <c r="P364">
        <v>2</v>
      </c>
      <c r="Q364" s="3">
        <f t="shared" si="10"/>
        <v>543</v>
      </c>
      <c r="R364" s="3">
        <f t="shared" si="11"/>
        <v>1629</v>
      </c>
      <c r="S364" s="4" t="s">
        <v>1353</v>
      </c>
      <c r="T364" s="3" t="s">
        <v>3694</v>
      </c>
      <c r="U364" s="2">
        <v>44884.004861111112</v>
      </c>
      <c r="V364" s="1">
        <v>9781292260044</v>
      </c>
      <c r="W364" s="1" t="s">
        <v>22</v>
      </c>
    </row>
    <row r="365" spans="1:23" x14ac:dyDescent="0.35">
      <c r="A365" s="5">
        <v>9781292411217</v>
      </c>
      <c r="B365" s="1">
        <v>9781292411347</v>
      </c>
      <c r="C365" t="s">
        <v>3698</v>
      </c>
      <c r="D365" t="s">
        <v>3699</v>
      </c>
      <c r="E365" t="s">
        <v>22</v>
      </c>
      <c r="F365">
        <v>9</v>
      </c>
      <c r="G365">
        <v>472</v>
      </c>
      <c r="H365" s="2">
        <v>44405</v>
      </c>
      <c r="I365" t="s">
        <v>1087</v>
      </c>
      <c r="J365" t="s">
        <v>1088</v>
      </c>
      <c r="K365" s="3">
        <v>90.5</v>
      </c>
      <c r="L365" s="3">
        <v>54.3</v>
      </c>
      <c r="M365" s="3">
        <v>380.09999999999997</v>
      </c>
      <c r="N365" s="3">
        <v>271.5</v>
      </c>
      <c r="O365" s="3">
        <v>814.5</v>
      </c>
      <c r="P365">
        <v>2</v>
      </c>
      <c r="Q365" s="3">
        <f t="shared" si="10"/>
        <v>543</v>
      </c>
      <c r="R365" s="3">
        <f t="shared" si="11"/>
        <v>1629</v>
      </c>
      <c r="S365" s="4" t="s">
        <v>1353</v>
      </c>
      <c r="T365" s="3" t="s">
        <v>3700</v>
      </c>
      <c r="U365" s="2">
        <v>44884.005555555559</v>
      </c>
      <c r="V365" s="1">
        <v>9781292222752</v>
      </c>
      <c r="W365" s="1" t="s">
        <v>22</v>
      </c>
    </row>
    <row r="366" spans="1:23" x14ac:dyDescent="0.35">
      <c r="A366" s="5">
        <v>9781292026817</v>
      </c>
      <c r="B366" s="1">
        <v>9781292054551</v>
      </c>
      <c r="C366" t="s">
        <v>2103</v>
      </c>
      <c r="D366" t="s">
        <v>2104</v>
      </c>
      <c r="E366" t="s">
        <v>1554</v>
      </c>
      <c r="F366">
        <v>14</v>
      </c>
      <c r="G366">
        <v>576</v>
      </c>
      <c r="H366" s="2">
        <v>45446</v>
      </c>
      <c r="I366" t="s">
        <v>1087</v>
      </c>
      <c r="J366" t="s">
        <v>1088</v>
      </c>
      <c r="K366" s="3">
        <v>66.8</v>
      </c>
      <c r="L366" s="3">
        <v>39.99</v>
      </c>
      <c r="M366" s="3">
        <v>279.93</v>
      </c>
      <c r="N366" s="3">
        <v>199.95000000000002</v>
      </c>
      <c r="O366" s="3">
        <v>599.85</v>
      </c>
      <c r="P366">
        <v>2</v>
      </c>
      <c r="Q366" s="3">
        <f t="shared" si="10"/>
        <v>399.90000000000003</v>
      </c>
      <c r="R366" s="3">
        <f t="shared" si="11"/>
        <v>1199.7</v>
      </c>
      <c r="S366" s="4" t="s">
        <v>1684</v>
      </c>
      <c r="T366" s="3" t="s">
        <v>2105</v>
      </c>
      <c r="U366" s="2">
        <v>44884.013194444444</v>
      </c>
      <c r="V366" s="1" t="s">
        <v>22</v>
      </c>
      <c r="W366" s="1" t="s">
        <v>22</v>
      </c>
    </row>
    <row r="367" spans="1:23" x14ac:dyDescent="0.35">
      <c r="A367" s="5">
        <v>9781292041322</v>
      </c>
      <c r="B367" s="1">
        <v>9781292054773</v>
      </c>
      <c r="C367" t="s">
        <v>2106</v>
      </c>
      <c r="D367" t="s">
        <v>2107</v>
      </c>
      <c r="E367" t="s">
        <v>2108</v>
      </c>
      <c r="F367">
        <v>10</v>
      </c>
      <c r="G367">
        <v>304</v>
      </c>
      <c r="H367" s="2">
        <v>41579</v>
      </c>
      <c r="I367" t="s">
        <v>1087</v>
      </c>
      <c r="J367" t="s">
        <v>1088</v>
      </c>
      <c r="K367" s="3">
        <v>76</v>
      </c>
      <c r="L367" s="3">
        <v>47.1</v>
      </c>
      <c r="M367" s="3">
        <v>329.7</v>
      </c>
      <c r="N367" s="3">
        <v>235.5</v>
      </c>
      <c r="O367" s="3">
        <v>706.5</v>
      </c>
      <c r="P367">
        <v>2</v>
      </c>
      <c r="Q367" s="3">
        <f t="shared" si="10"/>
        <v>471</v>
      </c>
      <c r="R367" s="3">
        <f t="shared" si="11"/>
        <v>1413</v>
      </c>
      <c r="S367" s="4" t="s">
        <v>1564</v>
      </c>
      <c r="T367" s="3" t="s">
        <v>2109</v>
      </c>
      <c r="U367" s="2">
        <v>44884.013194444444</v>
      </c>
      <c r="V367" s="1" t="s">
        <v>22</v>
      </c>
      <c r="W367" s="1" t="s">
        <v>22</v>
      </c>
    </row>
    <row r="368" spans="1:23" x14ac:dyDescent="0.35">
      <c r="A368" s="5">
        <v>9781292041476</v>
      </c>
      <c r="B368" s="1">
        <v>9781292055251</v>
      </c>
      <c r="C368" t="s">
        <v>2128</v>
      </c>
      <c r="D368" t="s">
        <v>2129</v>
      </c>
      <c r="E368" t="s">
        <v>2130</v>
      </c>
      <c r="F368">
        <v>4</v>
      </c>
      <c r="G368">
        <v>328</v>
      </c>
      <c r="H368" s="2">
        <v>41579</v>
      </c>
      <c r="I368" t="s">
        <v>1087</v>
      </c>
      <c r="J368" t="s">
        <v>1088</v>
      </c>
      <c r="K368" s="3">
        <v>82.1</v>
      </c>
      <c r="L368" s="3">
        <v>47.1</v>
      </c>
      <c r="M368" s="3">
        <v>329.7</v>
      </c>
      <c r="N368" s="3">
        <v>235.5</v>
      </c>
      <c r="O368" s="3">
        <v>706.5</v>
      </c>
      <c r="P368">
        <v>2</v>
      </c>
      <c r="Q368" s="3">
        <f t="shared" si="10"/>
        <v>471</v>
      </c>
      <c r="R368" s="3">
        <f t="shared" si="11"/>
        <v>1413</v>
      </c>
      <c r="S368" s="4" t="s">
        <v>1564</v>
      </c>
      <c r="T368" s="3" t="s">
        <v>2131</v>
      </c>
      <c r="U368" s="2">
        <v>44884.013194444444</v>
      </c>
      <c r="V368" s="1" t="s">
        <v>22</v>
      </c>
      <c r="W368" s="1" t="s">
        <v>22</v>
      </c>
    </row>
    <row r="369" spans="1:23" x14ac:dyDescent="0.35">
      <c r="A369" s="5">
        <v>9781292027555</v>
      </c>
      <c r="B369" s="1">
        <v>9781292055282</v>
      </c>
      <c r="C369" t="s">
        <v>2132</v>
      </c>
      <c r="D369" t="s">
        <v>2133</v>
      </c>
      <c r="E369" t="s">
        <v>2134</v>
      </c>
      <c r="F369">
        <v>8</v>
      </c>
      <c r="G369">
        <v>476</v>
      </c>
      <c r="H369" s="2">
        <v>45446</v>
      </c>
      <c r="I369" t="s">
        <v>1087</v>
      </c>
      <c r="J369" t="s">
        <v>1088</v>
      </c>
      <c r="K369" s="3">
        <v>71.400000000000006</v>
      </c>
      <c r="L369" s="3">
        <v>43.99</v>
      </c>
      <c r="M369" s="3">
        <v>307.93</v>
      </c>
      <c r="N369" s="3">
        <v>219.95000000000002</v>
      </c>
      <c r="O369" s="3">
        <v>659.85</v>
      </c>
      <c r="P369">
        <v>2</v>
      </c>
      <c r="Q369" s="3">
        <f t="shared" si="10"/>
        <v>439.90000000000003</v>
      </c>
      <c r="R369" s="3">
        <f t="shared" si="11"/>
        <v>1319.7</v>
      </c>
      <c r="S369" s="4" t="s">
        <v>1402</v>
      </c>
      <c r="T369" s="3" t="s">
        <v>2135</v>
      </c>
      <c r="U369" s="2">
        <v>44884.013194444444</v>
      </c>
      <c r="V369" s="1" t="s">
        <v>22</v>
      </c>
      <c r="W369" s="1" t="s">
        <v>22</v>
      </c>
    </row>
    <row r="370" spans="1:23" x14ac:dyDescent="0.35">
      <c r="A370" s="5">
        <v>9781292039909</v>
      </c>
      <c r="B370" s="1">
        <v>9781292055367</v>
      </c>
      <c r="C370" t="s">
        <v>2139</v>
      </c>
      <c r="D370" t="s">
        <v>2140</v>
      </c>
      <c r="E370" t="s">
        <v>2141</v>
      </c>
      <c r="F370">
        <v>6</v>
      </c>
      <c r="G370">
        <v>332</v>
      </c>
      <c r="H370" s="2">
        <v>41579</v>
      </c>
      <c r="I370" t="s">
        <v>1087</v>
      </c>
      <c r="J370" t="s">
        <v>1088</v>
      </c>
      <c r="K370" s="3">
        <v>52.99</v>
      </c>
      <c r="L370" s="3">
        <v>43.99</v>
      </c>
      <c r="M370" s="3">
        <v>307.93</v>
      </c>
      <c r="N370" s="3">
        <v>219.95000000000002</v>
      </c>
      <c r="O370" s="3">
        <v>659.85</v>
      </c>
      <c r="P370">
        <v>2</v>
      </c>
      <c r="Q370" s="3">
        <f t="shared" si="10"/>
        <v>439.90000000000003</v>
      </c>
      <c r="R370" s="3">
        <f t="shared" si="11"/>
        <v>1319.7</v>
      </c>
      <c r="S370" s="4" t="s">
        <v>2050</v>
      </c>
      <c r="T370" s="3" t="s">
        <v>2142</v>
      </c>
      <c r="U370" s="2">
        <v>44884.013194444444</v>
      </c>
      <c r="V370" s="1" t="s">
        <v>22</v>
      </c>
      <c r="W370" s="1" t="s">
        <v>22</v>
      </c>
    </row>
    <row r="371" spans="1:23" x14ac:dyDescent="0.35">
      <c r="A371" s="5">
        <v>9781292041919</v>
      </c>
      <c r="B371" s="1">
        <v>9781292055398</v>
      </c>
      <c r="C371" t="s">
        <v>2143</v>
      </c>
      <c r="D371" t="s">
        <v>2144</v>
      </c>
      <c r="E371" t="s">
        <v>22</v>
      </c>
      <c r="F371">
        <v>4</v>
      </c>
      <c r="G371">
        <v>224</v>
      </c>
      <c r="H371" s="2">
        <v>41579</v>
      </c>
      <c r="I371" t="s">
        <v>1087</v>
      </c>
      <c r="J371" t="s">
        <v>1088</v>
      </c>
      <c r="K371" s="3">
        <v>77.2</v>
      </c>
      <c r="L371" s="3">
        <v>47.1</v>
      </c>
      <c r="M371" s="3">
        <v>329.7</v>
      </c>
      <c r="N371" s="3">
        <v>235.5</v>
      </c>
      <c r="O371" s="3">
        <v>706.5</v>
      </c>
      <c r="P371">
        <v>2</v>
      </c>
      <c r="Q371" s="3">
        <f t="shared" si="10"/>
        <v>471</v>
      </c>
      <c r="R371" s="3">
        <f t="shared" si="11"/>
        <v>1413</v>
      </c>
      <c r="S371" s="4" t="s">
        <v>1564</v>
      </c>
      <c r="T371" s="3" t="s">
        <v>2145</v>
      </c>
      <c r="U371" s="2">
        <v>44884.013194444444</v>
      </c>
      <c r="V371" s="1" t="s">
        <v>22</v>
      </c>
      <c r="W371" s="1" t="s">
        <v>22</v>
      </c>
    </row>
    <row r="372" spans="1:23" x14ac:dyDescent="0.35">
      <c r="A372" s="5">
        <v>9781292026992</v>
      </c>
      <c r="B372" s="1">
        <v>9781292055428</v>
      </c>
      <c r="C372" t="s">
        <v>2146</v>
      </c>
      <c r="D372" t="s">
        <v>2147</v>
      </c>
      <c r="E372" t="s">
        <v>2148</v>
      </c>
      <c r="F372">
        <v>4</v>
      </c>
      <c r="G372">
        <v>164</v>
      </c>
      <c r="H372" s="2">
        <v>45446</v>
      </c>
      <c r="I372" t="s">
        <v>1087</v>
      </c>
      <c r="J372" t="s">
        <v>1088</v>
      </c>
      <c r="K372" s="3">
        <v>74.900000000000006</v>
      </c>
      <c r="L372" s="3">
        <v>47.1</v>
      </c>
      <c r="M372" s="3">
        <v>329.7</v>
      </c>
      <c r="N372" s="3">
        <v>235.5</v>
      </c>
      <c r="O372" s="3">
        <v>706.5</v>
      </c>
      <c r="P372">
        <v>2</v>
      </c>
      <c r="Q372" s="3">
        <f t="shared" si="10"/>
        <v>471</v>
      </c>
      <c r="R372" s="3">
        <f t="shared" si="11"/>
        <v>1413</v>
      </c>
      <c r="S372" s="4" t="s">
        <v>2050</v>
      </c>
      <c r="T372" s="3" t="s">
        <v>2149</v>
      </c>
      <c r="U372" s="2">
        <v>44884.013194444444</v>
      </c>
      <c r="V372" s="1" t="s">
        <v>22</v>
      </c>
      <c r="W372" s="1" t="s">
        <v>22</v>
      </c>
    </row>
    <row r="373" spans="1:23" x14ac:dyDescent="0.35">
      <c r="A373" s="5">
        <v>9781292027777</v>
      </c>
      <c r="B373" s="1">
        <v>9781292055459</v>
      </c>
      <c r="C373" t="s">
        <v>2153</v>
      </c>
      <c r="D373" t="s">
        <v>2154</v>
      </c>
      <c r="E373" t="s">
        <v>1554</v>
      </c>
      <c r="F373">
        <v>6</v>
      </c>
      <c r="G373" t="s">
        <v>22</v>
      </c>
      <c r="H373" s="2">
        <v>41550</v>
      </c>
      <c r="I373" t="s">
        <v>1087</v>
      </c>
      <c r="J373" t="s">
        <v>1094</v>
      </c>
      <c r="K373" s="3">
        <v>58.875</v>
      </c>
      <c r="L373" s="3">
        <v>47.1</v>
      </c>
      <c r="M373" s="3">
        <v>329.7</v>
      </c>
      <c r="N373" s="3">
        <v>235.5</v>
      </c>
      <c r="O373" s="3">
        <v>706.5</v>
      </c>
      <c r="P373">
        <v>2</v>
      </c>
      <c r="Q373" s="3">
        <f t="shared" si="10"/>
        <v>471</v>
      </c>
      <c r="R373" s="3">
        <f t="shared" si="11"/>
        <v>1413</v>
      </c>
      <c r="S373" s="4" t="s">
        <v>1732</v>
      </c>
      <c r="T373" s="3" t="s">
        <v>2155</v>
      </c>
      <c r="U373" s="2">
        <v>44884.013194444444</v>
      </c>
      <c r="V373" s="1" t="s">
        <v>22</v>
      </c>
      <c r="W373" s="1" t="s">
        <v>22</v>
      </c>
    </row>
    <row r="374" spans="1:23" x14ac:dyDescent="0.35">
      <c r="A374" s="5">
        <v>9781292027364</v>
      </c>
      <c r="B374" s="1">
        <v>9781292055923</v>
      </c>
      <c r="C374" t="s">
        <v>2178</v>
      </c>
      <c r="D374" t="s">
        <v>2179</v>
      </c>
      <c r="E374" t="s">
        <v>22</v>
      </c>
      <c r="F374">
        <v>8</v>
      </c>
      <c r="G374">
        <v>552</v>
      </c>
      <c r="H374" s="2">
        <v>45446</v>
      </c>
      <c r="I374" t="s">
        <v>1087</v>
      </c>
      <c r="J374" t="s">
        <v>1088</v>
      </c>
      <c r="K374" s="3">
        <v>102.6</v>
      </c>
      <c r="L374" s="3">
        <v>47.1</v>
      </c>
      <c r="M374" s="3">
        <v>329.7</v>
      </c>
      <c r="N374" s="3">
        <v>235.5</v>
      </c>
      <c r="O374" s="3">
        <v>706.5</v>
      </c>
      <c r="P374">
        <v>2</v>
      </c>
      <c r="Q374" s="3">
        <f t="shared" si="10"/>
        <v>471</v>
      </c>
      <c r="R374" s="3">
        <f t="shared" si="11"/>
        <v>1413</v>
      </c>
      <c r="S374" s="4" t="s">
        <v>1395</v>
      </c>
      <c r="T374" s="3" t="s">
        <v>2180</v>
      </c>
      <c r="U374" s="2">
        <v>44884.013888888891</v>
      </c>
      <c r="V374" s="1" t="s">
        <v>22</v>
      </c>
      <c r="W374" s="1" t="s">
        <v>22</v>
      </c>
    </row>
    <row r="375" spans="1:23" x14ac:dyDescent="0.35">
      <c r="A375" s="5">
        <v>9781292027425</v>
      </c>
      <c r="B375" s="1">
        <v>9781292055954</v>
      </c>
      <c r="C375" t="s">
        <v>2184</v>
      </c>
      <c r="D375" t="s">
        <v>2185</v>
      </c>
      <c r="E375" t="s">
        <v>2186</v>
      </c>
      <c r="F375">
        <v>3</v>
      </c>
      <c r="G375">
        <v>376</v>
      </c>
      <c r="H375" s="2">
        <v>45446</v>
      </c>
      <c r="I375" t="s">
        <v>1087</v>
      </c>
      <c r="J375" t="s">
        <v>1088</v>
      </c>
      <c r="K375" s="3">
        <v>79.599999999999994</v>
      </c>
      <c r="L375" s="3">
        <v>47.1</v>
      </c>
      <c r="M375" s="3">
        <v>329.7</v>
      </c>
      <c r="N375" s="3">
        <v>235.5</v>
      </c>
      <c r="O375" s="3">
        <v>706.5</v>
      </c>
      <c r="P375">
        <v>2</v>
      </c>
      <c r="Q375" s="3">
        <f t="shared" si="10"/>
        <v>471</v>
      </c>
      <c r="R375" s="3">
        <f t="shared" si="11"/>
        <v>1413</v>
      </c>
      <c r="S375" s="4" t="s">
        <v>1684</v>
      </c>
      <c r="T375" s="3" t="s">
        <v>2187</v>
      </c>
      <c r="U375" s="2">
        <v>44884.013888888891</v>
      </c>
      <c r="V375" s="1" t="s">
        <v>22</v>
      </c>
      <c r="W375" s="1" t="s">
        <v>22</v>
      </c>
    </row>
    <row r="376" spans="1:23" x14ac:dyDescent="0.35">
      <c r="A376" s="5">
        <v>9781292060507</v>
      </c>
      <c r="B376" s="1">
        <v>9781292060699</v>
      </c>
      <c r="C376" t="s">
        <v>2038</v>
      </c>
      <c r="D376" t="s">
        <v>2234</v>
      </c>
      <c r="E376" t="s">
        <v>22</v>
      </c>
      <c r="F376">
        <v>1</v>
      </c>
      <c r="G376">
        <v>400</v>
      </c>
      <c r="H376" s="2">
        <v>41926</v>
      </c>
      <c r="I376" t="s">
        <v>1087</v>
      </c>
      <c r="J376" t="s">
        <v>1088</v>
      </c>
      <c r="K376" s="3">
        <v>100.2</v>
      </c>
      <c r="L376" s="3">
        <v>54.3</v>
      </c>
      <c r="M376" s="3">
        <v>380.09999999999997</v>
      </c>
      <c r="N376" s="3">
        <v>271.5</v>
      </c>
      <c r="O376" s="3">
        <v>814.5</v>
      </c>
      <c r="P376">
        <v>2</v>
      </c>
      <c r="Q376" s="3">
        <f t="shared" si="10"/>
        <v>543</v>
      </c>
      <c r="R376" s="3">
        <f t="shared" si="11"/>
        <v>1629</v>
      </c>
      <c r="S376" s="4" t="s">
        <v>1427</v>
      </c>
      <c r="T376" s="3" t="s">
        <v>2235</v>
      </c>
      <c r="U376" s="2">
        <v>44884.013888888891</v>
      </c>
      <c r="V376" s="1" t="s">
        <v>22</v>
      </c>
      <c r="W376" s="1" t="s">
        <v>22</v>
      </c>
    </row>
    <row r="377" spans="1:23" x14ac:dyDescent="0.35">
      <c r="A377" s="5">
        <v>9781292060057</v>
      </c>
      <c r="B377" s="1">
        <v>9781292067643</v>
      </c>
      <c r="C377" t="s">
        <v>2293</v>
      </c>
      <c r="D377" t="s">
        <v>2294</v>
      </c>
      <c r="E377" t="s">
        <v>2295</v>
      </c>
      <c r="F377">
        <v>13</v>
      </c>
      <c r="G377" t="s">
        <v>22</v>
      </c>
      <c r="H377" s="2">
        <v>41900</v>
      </c>
      <c r="I377" t="s">
        <v>1087</v>
      </c>
      <c r="J377" t="s">
        <v>1094</v>
      </c>
      <c r="K377" s="3">
        <v>51.237499999999997</v>
      </c>
      <c r="L377" s="3">
        <v>40.99</v>
      </c>
      <c r="M377" s="3">
        <v>286.93</v>
      </c>
      <c r="N377" s="3">
        <v>204.95000000000002</v>
      </c>
      <c r="O377" s="3">
        <v>614.85</v>
      </c>
      <c r="P377">
        <v>2</v>
      </c>
      <c r="Q377" s="3">
        <f t="shared" si="10"/>
        <v>409.90000000000003</v>
      </c>
      <c r="R377" s="3">
        <f t="shared" si="11"/>
        <v>1229.7</v>
      </c>
      <c r="S377" s="4" t="s">
        <v>1402</v>
      </c>
      <c r="T377" s="3" t="s">
        <v>2296</v>
      </c>
      <c r="U377" s="2">
        <v>44884.013888888891</v>
      </c>
      <c r="V377" s="1" t="s">
        <v>22</v>
      </c>
      <c r="W377" s="1" t="s">
        <v>22</v>
      </c>
    </row>
    <row r="378" spans="1:23" x14ac:dyDescent="0.35">
      <c r="A378" s="5">
        <v>9781292068701</v>
      </c>
      <c r="B378" s="1">
        <v>9781292068718</v>
      </c>
      <c r="C378" t="s">
        <v>2313</v>
      </c>
      <c r="D378" t="s">
        <v>2314</v>
      </c>
      <c r="E378" t="s">
        <v>22</v>
      </c>
      <c r="F378">
        <v>11</v>
      </c>
      <c r="G378">
        <v>192</v>
      </c>
      <c r="H378" s="2">
        <v>41899</v>
      </c>
      <c r="I378" t="s">
        <v>1087</v>
      </c>
      <c r="J378" t="s">
        <v>1088</v>
      </c>
      <c r="K378" s="3">
        <v>73.599999999999994</v>
      </c>
      <c r="L378" s="3">
        <v>47.1</v>
      </c>
      <c r="M378" s="3">
        <v>329.7</v>
      </c>
      <c r="N378" s="3">
        <v>235.5</v>
      </c>
      <c r="O378" s="3">
        <v>706.5</v>
      </c>
      <c r="P378">
        <v>2</v>
      </c>
      <c r="Q378" s="3">
        <f t="shared" si="10"/>
        <v>471</v>
      </c>
      <c r="R378" s="3">
        <f t="shared" si="11"/>
        <v>1413</v>
      </c>
      <c r="S378" s="4" t="s">
        <v>1855</v>
      </c>
      <c r="T378" s="3" t="s">
        <v>2315</v>
      </c>
      <c r="U378" s="2">
        <v>44884.013888888891</v>
      </c>
      <c r="V378" s="1" t="s">
        <v>22</v>
      </c>
      <c r="W378" s="1" t="s">
        <v>22</v>
      </c>
    </row>
    <row r="379" spans="1:23" x14ac:dyDescent="0.35">
      <c r="A379" s="5">
        <v>9781292059402</v>
      </c>
      <c r="B379" s="1">
        <v>9781292073736</v>
      </c>
      <c r="C379" t="s">
        <v>2357</v>
      </c>
      <c r="D379" t="s">
        <v>2358</v>
      </c>
      <c r="E379" t="s">
        <v>2359</v>
      </c>
      <c r="F379">
        <v>1</v>
      </c>
      <c r="G379">
        <v>408</v>
      </c>
      <c r="H379" s="2">
        <v>41865</v>
      </c>
      <c r="I379" t="s">
        <v>1087</v>
      </c>
      <c r="J379" t="s">
        <v>1088</v>
      </c>
      <c r="K379" s="3">
        <v>77.2</v>
      </c>
      <c r="L379" s="3">
        <v>54.3</v>
      </c>
      <c r="M379" s="3">
        <v>380.09999999999997</v>
      </c>
      <c r="N379" s="3">
        <v>271.5</v>
      </c>
      <c r="O379" s="3">
        <v>814.5</v>
      </c>
      <c r="P379">
        <v>2</v>
      </c>
      <c r="Q379" s="3">
        <f t="shared" si="10"/>
        <v>543</v>
      </c>
      <c r="R379" s="3">
        <f t="shared" si="11"/>
        <v>1629</v>
      </c>
      <c r="S379" s="4" t="s">
        <v>1374</v>
      </c>
      <c r="T379" s="3" t="s">
        <v>2360</v>
      </c>
      <c r="U379" s="2">
        <v>44884.013888888891</v>
      </c>
      <c r="V379" s="1" t="s">
        <v>22</v>
      </c>
      <c r="W379" s="1" t="s">
        <v>22</v>
      </c>
    </row>
    <row r="380" spans="1:23" x14ac:dyDescent="0.35">
      <c r="A380" s="5">
        <v>9781292060187</v>
      </c>
      <c r="B380" s="1">
        <v>9781292075303</v>
      </c>
      <c r="C380" t="s">
        <v>2370</v>
      </c>
      <c r="D380" t="s">
        <v>2371</v>
      </c>
      <c r="E380" t="s">
        <v>22</v>
      </c>
      <c r="F380">
        <v>7</v>
      </c>
      <c r="G380">
        <v>416</v>
      </c>
      <c r="H380" s="2">
        <v>41963</v>
      </c>
      <c r="I380" t="s">
        <v>1087</v>
      </c>
      <c r="J380" t="s">
        <v>1088</v>
      </c>
      <c r="K380" s="3">
        <v>79.989999999999995</v>
      </c>
      <c r="L380" s="3">
        <v>54.3</v>
      </c>
      <c r="M380" s="3">
        <v>380.09999999999997</v>
      </c>
      <c r="N380" s="3">
        <v>271.5</v>
      </c>
      <c r="O380" s="3">
        <v>814.5</v>
      </c>
      <c r="P380">
        <v>2</v>
      </c>
      <c r="Q380" s="3">
        <f t="shared" si="10"/>
        <v>543</v>
      </c>
      <c r="R380" s="3">
        <f t="shared" si="11"/>
        <v>1629</v>
      </c>
      <c r="S380" s="4" t="s">
        <v>1353</v>
      </c>
      <c r="T380" s="3" t="s">
        <v>2372</v>
      </c>
      <c r="U380" s="2">
        <v>44884.013888888891</v>
      </c>
      <c r="V380" s="1" t="s">
        <v>22</v>
      </c>
      <c r="W380" s="1" t="s">
        <v>22</v>
      </c>
    </row>
    <row r="381" spans="1:23" x14ac:dyDescent="0.35">
      <c r="A381" s="5">
        <v>9781292076119</v>
      </c>
      <c r="B381" s="1">
        <v>9781292076126</v>
      </c>
      <c r="C381" t="s">
        <v>2382</v>
      </c>
      <c r="D381" t="s">
        <v>2383</v>
      </c>
      <c r="E381" t="s">
        <v>22</v>
      </c>
      <c r="F381">
        <v>4</v>
      </c>
      <c r="G381">
        <v>816</v>
      </c>
      <c r="H381" s="2">
        <v>42124</v>
      </c>
      <c r="I381" t="s">
        <v>1087</v>
      </c>
      <c r="J381" t="s">
        <v>1094</v>
      </c>
      <c r="K381" s="3">
        <v>103.8</v>
      </c>
      <c r="L381" s="3">
        <v>54.3</v>
      </c>
      <c r="M381" s="3">
        <v>380.09999999999997</v>
      </c>
      <c r="N381" s="3">
        <v>271.5</v>
      </c>
      <c r="O381" s="3">
        <v>814.5</v>
      </c>
      <c r="P381">
        <v>2</v>
      </c>
      <c r="Q381" s="3">
        <f t="shared" si="10"/>
        <v>543</v>
      </c>
      <c r="R381" s="3">
        <f t="shared" si="11"/>
        <v>1629</v>
      </c>
      <c r="S381" s="4" t="s">
        <v>1427</v>
      </c>
      <c r="T381" s="3" t="s">
        <v>2384</v>
      </c>
      <c r="U381" s="2">
        <v>44884.013888888891</v>
      </c>
      <c r="V381" s="1" t="s">
        <v>22</v>
      </c>
      <c r="W381" s="1" t="s">
        <v>22</v>
      </c>
    </row>
    <row r="382" spans="1:23" x14ac:dyDescent="0.35">
      <c r="A382" s="5">
        <v>9781292098593</v>
      </c>
      <c r="B382" s="1">
        <v>9781292098609</v>
      </c>
      <c r="C382" t="s">
        <v>2549</v>
      </c>
      <c r="D382" t="s">
        <v>2550</v>
      </c>
      <c r="E382" t="s">
        <v>22</v>
      </c>
      <c r="F382">
        <v>6</v>
      </c>
      <c r="G382">
        <v>1008</v>
      </c>
      <c r="H382" s="2">
        <v>42573</v>
      </c>
      <c r="I382" t="s">
        <v>1087</v>
      </c>
      <c r="J382" t="s">
        <v>1088</v>
      </c>
      <c r="K382" s="3">
        <v>91.7</v>
      </c>
      <c r="L382" s="3">
        <v>54.3</v>
      </c>
      <c r="M382" s="3">
        <v>380.09999999999997</v>
      </c>
      <c r="N382" s="3">
        <v>271.5</v>
      </c>
      <c r="O382" s="3">
        <v>814.5</v>
      </c>
      <c r="P382">
        <v>2</v>
      </c>
      <c r="Q382" s="3">
        <f t="shared" si="10"/>
        <v>543</v>
      </c>
      <c r="R382" s="3">
        <f t="shared" si="11"/>
        <v>1629</v>
      </c>
      <c r="S382" s="4" t="s">
        <v>1145</v>
      </c>
      <c r="T382" s="3" t="s">
        <v>2551</v>
      </c>
      <c r="U382" s="2">
        <v>44884.013888888891</v>
      </c>
      <c r="V382" s="1" t="s">
        <v>22</v>
      </c>
      <c r="W382" s="1" t="s">
        <v>22</v>
      </c>
    </row>
    <row r="383" spans="1:23" x14ac:dyDescent="0.35">
      <c r="A383" s="5">
        <v>9781292101767</v>
      </c>
      <c r="B383" s="1">
        <v>9781292101774</v>
      </c>
      <c r="C383" t="s">
        <v>2572</v>
      </c>
      <c r="D383" t="s">
        <v>2573</v>
      </c>
      <c r="E383" t="s">
        <v>2574</v>
      </c>
      <c r="F383">
        <v>3</v>
      </c>
      <c r="G383">
        <v>1120</v>
      </c>
      <c r="H383" s="2">
        <v>42282</v>
      </c>
      <c r="I383" t="s">
        <v>1087</v>
      </c>
      <c r="J383" t="s">
        <v>1088</v>
      </c>
      <c r="K383" s="3">
        <v>100.2</v>
      </c>
      <c r="L383" s="3">
        <v>54.3</v>
      </c>
      <c r="M383" s="3">
        <v>380.09999999999997</v>
      </c>
      <c r="N383" s="3">
        <v>271.5</v>
      </c>
      <c r="O383" s="3">
        <v>814.5</v>
      </c>
      <c r="P383">
        <v>2</v>
      </c>
      <c r="Q383" s="3">
        <f t="shared" si="10"/>
        <v>543</v>
      </c>
      <c r="R383" s="3">
        <f t="shared" si="11"/>
        <v>1629</v>
      </c>
      <c r="S383" s="4" t="s">
        <v>1145</v>
      </c>
      <c r="T383" s="3" t="s">
        <v>2575</v>
      </c>
      <c r="U383" s="2">
        <v>44884.013888888891</v>
      </c>
      <c r="V383" s="1" t="s">
        <v>22</v>
      </c>
      <c r="W383" s="1" t="s">
        <v>22</v>
      </c>
    </row>
    <row r="384" spans="1:23" x14ac:dyDescent="0.35">
      <c r="A384" s="5">
        <v>9781292133522</v>
      </c>
      <c r="B384" s="1">
        <v>9781292133539</v>
      </c>
      <c r="C384" t="s">
        <v>2681</v>
      </c>
      <c r="D384" t="s">
        <v>2682</v>
      </c>
      <c r="E384" t="s">
        <v>22</v>
      </c>
      <c r="F384">
        <v>2</v>
      </c>
      <c r="G384">
        <v>280</v>
      </c>
      <c r="H384" s="2">
        <v>43028</v>
      </c>
      <c r="I384" t="s">
        <v>1087</v>
      </c>
      <c r="J384" t="s">
        <v>1088</v>
      </c>
      <c r="K384" s="3">
        <v>67.599999999999994</v>
      </c>
      <c r="L384" s="3">
        <v>54.3</v>
      </c>
      <c r="M384" s="3">
        <v>380.09999999999997</v>
      </c>
      <c r="N384" s="3">
        <v>271.5</v>
      </c>
      <c r="O384" s="3">
        <v>814.5</v>
      </c>
      <c r="P384">
        <v>2</v>
      </c>
      <c r="Q384" s="3">
        <f t="shared" si="10"/>
        <v>543</v>
      </c>
      <c r="R384" s="3">
        <f t="shared" si="11"/>
        <v>1629</v>
      </c>
      <c r="S384" s="4" t="s">
        <v>1353</v>
      </c>
      <c r="T384" s="3" t="s">
        <v>2683</v>
      </c>
      <c r="U384" s="2">
        <v>44884.013888888891</v>
      </c>
      <c r="V384" s="1" t="s">
        <v>22</v>
      </c>
      <c r="W384" s="1" t="s">
        <v>22</v>
      </c>
    </row>
    <row r="385" spans="1:23" x14ac:dyDescent="0.35">
      <c r="A385" s="5">
        <v>9781292134406</v>
      </c>
      <c r="B385" s="1">
        <v>9781292134413</v>
      </c>
      <c r="C385" t="s">
        <v>2687</v>
      </c>
      <c r="D385" t="s">
        <v>2688</v>
      </c>
      <c r="E385" t="s">
        <v>22</v>
      </c>
      <c r="F385">
        <v>11</v>
      </c>
      <c r="G385">
        <v>544</v>
      </c>
      <c r="H385" s="2">
        <v>45558</v>
      </c>
      <c r="I385" t="s">
        <v>1087</v>
      </c>
      <c r="J385" t="s">
        <v>1094</v>
      </c>
      <c r="K385" s="3">
        <v>84.5</v>
      </c>
      <c r="L385" s="3">
        <v>54.3</v>
      </c>
      <c r="M385" s="3">
        <v>380.09999999999997</v>
      </c>
      <c r="N385" s="3">
        <v>271.5</v>
      </c>
      <c r="O385" s="3">
        <v>814.5</v>
      </c>
      <c r="P385">
        <v>2</v>
      </c>
      <c r="Q385" s="3">
        <f t="shared" si="10"/>
        <v>543</v>
      </c>
      <c r="R385" s="3">
        <f t="shared" si="11"/>
        <v>1629</v>
      </c>
      <c r="S385" s="4" t="s">
        <v>1369</v>
      </c>
      <c r="T385" s="3" t="s">
        <v>2689</v>
      </c>
      <c r="U385" s="2">
        <v>44884.013888888891</v>
      </c>
      <c r="V385" s="1" t="s">
        <v>22</v>
      </c>
      <c r="W385" s="1" t="s">
        <v>22</v>
      </c>
    </row>
    <row r="386" spans="1:23" x14ac:dyDescent="0.35">
      <c r="A386" s="5">
        <v>9781292157719</v>
      </c>
      <c r="B386" s="1">
        <v>9781292157726</v>
      </c>
      <c r="C386" t="s">
        <v>2800</v>
      </c>
      <c r="D386" t="s">
        <v>2801</v>
      </c>
      <c r="E386" t="s">
        <v>2802</v>
      </c>
      <c r="F386">
        <v>11</v>
      </c>
      <c r="G386">
        <v>672</v>
      </c>
      <c r="H386" s="2">
        <v>42669</v>
      </c>
      <c r="I386" t="s">
        <v>1087</v>
      </c>
      <c r="J386" t="s">
        <v>1088</v>
      </c>
      <c r="K386" s="3">
        <v>73.599999999999994</v>
      </c>
      <c r="L386" s="3">
        <v>47.1</v>
      </c>
      <c r="M386" s="3">
        <v>329.7</v>
      </c>
      <c r="N386" s="3">
        <v>235.5</v>
      </c>
      <c r="O386" s="3">
        <v>706.5</v>
      </c>
      <c r="P386">
        <v>2</v>
      </c>
      <c r="Q386" s="3">
        <f t="shared" si="10"/>
        <v>471</v>
      </c>
      <c r="R386" s="3">
        <f t="shared" si="11"/>
        <v>1413</v>
      </c>
      <c r="S386" s="4" t="s">
        <v>1395</v>
      </c>
      <c r="T386" s="3" t="s">
        <v>2803</v>
      </c>
      <c r="U386" s="2">
        <v>44884.01458333333</v>
      </c>
      <c r="V386" s="1" t="s">
        <v>22</v>
      </c>
      <c r="W386" s="1" t="s">
        <v>22</v>
      </c>
    </row>
    <row r="387" spans="1:23" x14ac:dyDescent="0.35">
      <c r="A387" s="5">
        <v>9781292162072</v>
      </c>
      <c r="B387" s="1">
        <v>9781292162089</v>
      </c>
      <c r="C387" t="s">
        <v>2850</v>
      </c>
      <c r="D387" t="s">
        <v>2851</v>
      </c>
      <c r="E387" t="s">
        <v>2852</v>
      </c>
      <c r="F387">
        <v>7</v>
      </c>
      <c r="G387">
        <v>384</v>
      </c>
      <c r="H387" s="2">
        <v>42818</v>
      </c>
      <c r="I387" t="s">
        <v>1087</v>
      </c>
      <c r="J387" t="s">
        <v>1088</v>
      </c>
      <c r="K387" s="3">
        <v>71.2</v>
      </c>
      <c r="L387" s="3">
        <v>47.1</v>
      </c>
      <c r="M387" s="3">
        <v>329.7</v>
      </c>
      <c r="N387" s="3">
        <v>235.5</v>
      </c>
      <c r="O387" s="3">
        <v>706.5</v>
      </c>
      <c r="P387">
        <v>2</v>
      </c>
      <c r="Q387" s="3">
        <f t="shared" si="10"/>
        <v>471</v>
      </c>
      <c r="R387" s="3">
        <f t="shared" si="11"/>
        <v>1413</v>
      </c>
      <c r="S387" s="4" t="s">
        <v>1564</v>
      </c>
      <c r="T387" s="3" t="s">
        <v>2853</v>
      </c>
      <c r="U387" s="2">
        <v>44884.01458333333</v>
      </c>
      <c r="V387" s="1" t="s">
        <v>22</v>
      </c>
      <c r="W387" s="1" t="s">
        <v>22</v>
      </c>
    </row>
    <row r="388" spans="1:23" x14ac:dyDescent="0.35">
      <c r="A388" s="5">
        <v>9781292200682</v>
      </c>
      <c r="B388" s="1">
        <v>9781292200705</v>
      </c>
      <c r="C388" t="s">
        <v>2928</v>
      </c>
      <c r="D388" t="s">
        <v>2929</v>
      </c>
      <c r="E388" t="s">
        <v>22</v>
      </c>
      <c r="F388">
        <v>5</v>
      </c>
      <c r="G388">
        <v>352</v>
      </c>
      <c r="H388" s="2">
        <v>43140</v>
      </c>
      <c r="I388" t="s">
        <v>1087</v>
      </c>
      <c r="J388" t="s">
        <v>1361</v>
      </c>
      <c r="K388" s="3">
        <v>80.8</v>
      </c>
      <c r="L388" s="3">
        <v>54.3</v>
      </c>
      <c r="M388" s="3">
        <v>380.09999999999997</v>
      </c>
      <c r="N388" s="3">
        <v>271.5</v>
      </c>
      <c r="O388" s="3">
        <v>814.5</v>
      </c>
      <c r="P388">
        <v>2</v>
      </c>
      <c r="Q388" s="3">
        <f t="shared" ref="Q388:Q451" si="12">P388*N388</f>
        <v>543</v>
      </c>
      <c r="R388" s="3">
        <f t="shared" ref="R388:R451" si="13">P388*O388</f>
        <v>1629</v>
      </c>
      <c r="S388" s="4" t="s">
        <v>1353</v>
      </c>
      <c r="T388" s="3" t="s">
        <v>2930</v>
      </c>
      <c r="U388" s="2">
        <v>44884.01458333333</v>
      </c>
      <c r="V388" s="1" t="s">
        <v>22</v>
      </c>
      <c r="W388" s="1" t="s">
        <v>22</v>
      </c>
    </row>
    <row r="389" spans="1:23" x14ac:dyDescent="0.35">
      <c r="A389" s="5">
        <v>9781292208541</v>
      </c>
      <c r="B389" s="1">
        <v>9781292208589</v>
      </c>
      <c r="C389" t="s">
        <v>2937</v>
      </c>
      <c r="D389" t="s">
        <v>2938</v>
      </c>
      <c r="E389" t="s">
        <v>22</v>
      </c>
      <c r="F389">
        <v>9</v>
      </c>
      <c r="G389">
        <v>880</v>
      </c>
      <c r="H389" s="2">
        <v>45563</v>
      </c>
      <c r="I389" t="s">
        <v>1087</v>
      </c>
      <c r="J389" t="s">
        <v>1088</v>
      </c>
      <c r="K389" s="3">
        <v>100.2</v>
      </c>
      <c r="L389" s="3">
        <v>54.3</v>
      </c>
      <c r="M389" s="3">
        <v>380.09999999999997</v>
      </c>
      <c r="N389" s="3">
        <v>271.5</v>
      </c>
      <c r="O389" s="3">
        <v>814.5</v>
      </c>
      <c r="P389">
        <v>2</v>
      </c>
      <c r="Q389" s="3">
        <f t="shared" si="12"/>
        <v>543</v>
      </c>
      <c r="R389" s="3">
        <f t="shared" si="13"/>
        <v>1629</v>
      </c>
      <c r="S389" s="4" t="s">
        <v>1374</v>
      </c>
      <c r="T389" s="3" t="s">
        <v>2939</v>
      </c>
      <c r="U389" s="2">
        <v>44884.01458333333</v>
      </c>
      <c r="V389" s="1" t="s">
        <v>22</v>
      </c>
      <c r="W389" s="1" t="s">
        <v>22</v>
      </c>
    </row>
    <row r="390" spans="1:23" x14ac:dyDescent="0.35">
      <c r="A390" s="5">
        <v>9781292222974</v>
      </c>
      <c r="B390" s="1">
        <v>9781292222981</v>
      </c>
      <c r="C390" t="s">
        <v>3057</v>
      </c>
      <c r="D390" t="s">
        <v>3058</v>
      </c>
      <c r="E390" t="s">
        <v>3059</v>
      </c>
      <c r="F390">
        <v>3</v>
      </c>
      <c r="G390">
        <v>192</v>
      </c>
      <c r="H390" s="2">
        <v>43364</v>
      </c>
      <c r="I390" t="s">
        <v>1087</v>
      </c>
      <c r="J390" t="s">
        <v>1088</v>
      </c>
      <c r="K390" s="3">
        <v>83.3</v>
      </c>
      <c r="L390" s="3">
        <v>47.1</v>
      </c>
      <c r="M390" s="3">
        <v>329.7</v>
      </c>
      <c r="N390" s="3">
        <v>235.5</v>
      </c>
      <c r="O390" s="3">
        <v>706.5</v>
      </c>
      <c r="P390">
        <v>2</v>
      </c>
      <c r="Q390" s="3">
        <f t="shared" si="12"/>
        <v>471</v>
      </c>
      <c r="R390" s="3">
        <f t="shared" si="13"/>
        <v>1413</v>
      </c>
      <c r="S390" s="4" t="s">
        <v>1564</v>
      </c>
      <c r="T390" s="3" t="s">
        <v>3060</v>
      </c>
      <c r="U390" s="2">
        <v>44884.01458333333</v>
      </c>
      <c r="V390" s="1">
        <v>9781292053721</v>
      </c>
      <c r="W390" s="1" t="s">
        <v>22</v>
      </c>
    </row>
    <row r="391" spans="1:23" x14ac:dyDescent="0.35">
      <c r="A391" s="5">
        <v>9781292223094</v>
      </c>
      <c r="B391" s="1">
        <v>9781292223100</v>
      </c>
      <c r="C391" t="s">
        <v>3057</v>
      </c>
      <c r="D391" t="s">
        <v>3058</v>
      </c>
      <c r="E391" t="s">
        <v>3067</v>
      </c>
      <c r="F391">
        <v>3</v>
      </c>
      <c r="G391">
        <v>192</v>
      </c>
      <c r="H391" s="2">
        <v>45447</v>
      </c>
      <c r="I391" t="s">
        <v>1087</v>
      </c>
      <c r="J391" t="s">
        <v>1088</v>
      </c>
      <c r="K391" s="3">
        <v>72.400000000000006</v>
      </c>
      <c r="L391" s="3">
        <v>47.1</v>
      </c>
      <c r="M391" s="3">
        <v>329.7</v>
      </c>
      <c r="N391" s="3">
        <v>235.5</v>
      </c>
      <c r="O391" s="3">
        <v>706.5</v>
      </c>
      <c r="P391">
        <v>2</v>
      </c>
      <c r="Q391" s="3">
        <f t="shared" si="12"/>
        <v>471</v>
      </c>
      <c r="R391" s="3">
        <f t="shared" si="13"/>
        <v>1413</v>
      </c>
      <c r="S391" s="4" t="s">
        <v>1564</v>
      </c>
      <c r="T391" s="3" t="s">
        <v>3068</v>
      </c>
      <c r="U391" s="2">
        <v>44884.01458333333</v>
      </c>
      <c r="V391" s="1">
        <v>9781292053738</v>
      </c>
      <c r="W391" s="1" t="s">
        <v>22</v>
      </c>
    </row>
    <row r="392" spans="1:23" x14ac:dyDescent="0.35">
      <c r="A392" s="5">
        <v>9781292223285</v>
      </c>
      <c r="B392" s="1">
        <v>9781292223292</v>
      </c>
      <c r="C392" t="s">
        <v>3057</v>
      </c>
      <c r="D392" t="s">
        <v>3058</v>
      </c>
      <c r="E392" t="s">
        <v>3073</v>
      </c>
      <c r="F392">
        <v>3</v>
      </c>
      <c r="G392">
        <v>224</v>
      </c>
      <c r="H392" s="2">
        <v>45447</v>
      </c>
      <c r="I392" t="s">
        <v>1087</v>
      </c>
      <c r="J392" t="s">
        <v>1088</v>
      </c>
      <c r="K392" s="3">
        <v>80.8</v>
      </c>
      <c r="L392" s="3">
        <v>47.1</v>
      </c>
      <c r="M392" s="3">
        <v>329.7</v>
      </c>
      <c r="N392" s="3">
        <v>235.5</v>
      </c>
      <c r="O392" s="3">
        <v>706.5</v>
      </c>
      <c r="P392">
        <v>2</v>
      </c>
      <c r="Q392" s="3">
        <f t="shared" si="12"/>
        <v>471</v>
      </c>
      <c r="R392" s="3">
        <f t="shared" si="13"/>
        <v>1413</v>
      </c>
      <c r="S392" s="4" t="s">
        <v>1564</v>
      </c>
      <c r="T392" s="3" t="s">
        <v>3074</v>
      </c>
      <c r="U392" s="2">
        <v>44884.01458333333</v>
      </c>
      <c r="V392" s="1">
        <v>9781292035024</v>
      </c>
      <c r="W392" s="1" t="s">
        <v>22</v>
      </c>
    </row>
    <row r="393" spans="1:23" x14ac:dyDescent="0.35">
      <c r="A393" s="5">
        <v>9781292230344</v>
      </c>
      <c r="B393" s="1">
        <v>9781292230382</v>
      </c>
      <c r="C393" t="s">
        <v>3089</v>
      </c>
      <c r="D393" t="s">
        <v>3090</v>
      </c>
      <c r="E393" t="s">
        <v>22</v>
      </c>
      <c r="F393">
        <v>8</v>
      </c>
      <c r="G393">
        <v>552</v>
      </c>
      <c r="H393" s="2">
        <v>45331</v>
      </c>
      <c r="I393" t="s">
        <v>1087</v>
      </c>
      <c r="J393" t="s">
        <v>1088</v>
      </c>
      <c r="K393" s="3">
        <v>82.1</v>
      </c>
      <c r="L393" s="3">
        <v>54.3</v>
      </c>
      <c r="M393" s="3">
        <v>380.09999999999997</v>
      </c>
      <c r="N393" s="3">
        <v>271.5</v>
      </c>
      <c r="O393" s="3">
        <v>814.5</v>
      </c>
      <c r="P393">
        <v>2</v>
      </c>
      <c r="Q393" s="3">
        <f t="shared" si="12"/>
        <v>543</v>
      </c>
      <c r="R393" s="3">
        <f t="shared" si="13"/>
        <v>1629</v>
      </c>
      <c r="S393" s="4" t="s">
        <v>1353</v>
      </c>
      <c r="T393" s="3" t="s">
        <v>3091</v>
      </c>
      <c r="U393" s="2">
        <v>44884.01458333333</v>
      </c>
      <c r="V393" s="1" t="s">
        <v>22</v>
      </c>
      <c r="W393" s="1" t="s">
        <v>22</v>
      </c>
    </row>
    <row r="394" spans="1:23" x14ac:dyDescent="0.35">
      <c r="A394" s="5">
        <v>9781292244471</v>
      </c>
      <c r="B394" s="1">
        <v>9781292244495</v>
      </c>
      <c r="C394" t="s">
        <v>3136</v>
      </c>
      <c r="D394" t="s">
        <v>3137</v>
      </c>
      <c r="E394" t="s">
        <v>22</v>
      </c>
      <c r="F394">
        <v>8</v>
      </c>
      <c r="G394">
        <v>544</v>
      </c>
      <c r="H394" s="2">
        <v>43585</v>
      </c>
      <c r="I394" t="s">
        <v>1087</v>
      </c>
      <c r="J394" t="s">
        <v>1088</v>
      </c>
      <c r="K394" s="3">
        <v>66.989999999999995</v>
      </c>
      <c r="L394" s="3">
        <v>54.3</v>
      </c>
      <c r="M394" s="3">
        <v>380.09999999999997</v>
      </c>
      <c r="N394" s="3">
        <v>271.5</v>
      </c>
      <c r="O394" s="3">
        <v>814.5</v>
      </c>
      <c r="P394">
        <v>2</v>
      </c>
      <c r="Q394" s="3">
        <f t="shared" si="12"/>
        <v>543</v>
      </c>
      <c r="R394" s="3">
        <f t="shared" si="13"/>
        <v>1629</v>
      </c>
      <c r="S394" s="4" t="s">
        <v>1374</v>
      </c>
      <c r="T394" s="3" t="s">
        <v>3138</v>
      </c>
      <c r="U394" s="2">
        <v>44884.01458333333</v>
      </c>
      <c r="V394" s="1" t="s">
        <v>22</v>
      </c>
      <c r="W394" s="1" t="s">
        <v>22</v>
      </c>
    </row>
    <row r="395" spans="1:23" x14ac:dyDescent="0.35">
      <c r="A395" s="5">
        <v>9781292247472</v>
      </c>
      <c r="B395" s="1">
        <v>9781292247533</v>
      </c>
      <c r="C395" t="s">
        <v>2620</v>
      </c>
      <c r="D395" t="s">
        <v>3153</v>
      </c>
      <c r="E395" t="s">
        <v>3154</v>
      </c>
      <c r="F395">
        <v>8</v>
      </c>
      <c r="G395">
        <v>1264</v>
      </c>
      <c r="H395" s="2">
        <v>43384</v>
      </c>
      <c r="I395" t="s">
        <v>1087</v>
      </c>
      <c r="J395" t="s">
        <v>1088</v>
      </c>
      <c r="K395" s="3">
        <v>90.5</v>
      </c>
      <c r="L395" s="3">
        <v>54.3</v>
      </c>
      <c r="M395" s="3">
        <v>380.09999999999997</v>
      </c>
      <c r="N395" s="3">
        <v>271.5</v>
      </c>
      <c r="O395" s="3">
        <v>814.5</v>
      </c>
      <c r="P395">
        <v>2</v>
      </c>
      <c r="Q395" s="3">
        <f t="shared" si="12"/>
        <v>543</v>
      </c>
      <c r="R395" s="3">
        <f t="shared" si="13"/>
        <v>1629</v>
      </c>
      <c r="S395" s="4" t="s">
        <v>1145</v>
      </c>
      <c r="T395" s="3" t="s">
        <v>3155</v>
      </c>
      <c r="U395" s="2">
        <v>44884.01458333333</v>
      </c>
      <c r="V395" s="1">
        <v>9781292069890</v>
      </c>
      <c r="W395" s="1" t="s">
        <v>22</v>
      </c>
    </row>
    <row r="396" spans="1:23" x14ac:dyDescent="0.35">
      <c r="A396" s="5">
        <v>9781292251028</v>
      </c>
      <c r="B396" s="1">
        <v>9781292251042</v>
      </c>
      <c r="C396" t="s">
        <v>3165</v>
      </c>
      <c r="D396" t="s">
        <v>3166</v>
      </c>
      <c r="E396" t="s">
        <v>22</v>
      </c>
      <c r="F396">
        <v>14</v>
      </c>
      <c r="G396">
        <v>616</v>
      </c>
      <c r="H396" s="2">
        <v>44050</v>
      </c>
      <c r="I396" t="s">
        <v>1087</v>
      </c>
      <c r="J396" t="s">
        <v>1088</v>
      </c>
      <c r="K396" s="3">
        <v>82.1</v>
      </c>
      <c r="L396" s="3">
        <v>47.1</v>
      </c>
      <c r="M396" s="3">
        <v>329.7</v>
      </c>
      <c r="N396" s="3">
        <v>235.5</v>
      </c>
      <c r="O396" s="3">
        <v>706.5</v>
      </c>
      <c r="P396">
        <v>2</v>
      </c>
      <c r="Q396" s="3">
        <f t="shared" si="12"/>
        <v>471</v>
      </c>
      <c r="R396" s="3">
        <f t="shared" si="13"/>
        <v>1413</v>
      </c>
      <c r="S396" s="4" t="s">
        <v>1402</v>
      </c>
      <c r="T396" s="3" t="s">
        <v>3167</v>
      </c>
      <c r="U396" s="2">
        <v>44884.01458333333</v>
      </c>
      <c r="V396" s="1" t="s">
        <v>22</v>
      </c>
      <c r="W396" s="1" t="s">
        <v>22</v>
      </c>
    </row>
    <row r="397" spans="1:23" x14ac:dyDescent="0.35">
      <c r="A397" s="5">
        <v>9781292251660</v>
      </c>
      <c r="B397" s="1">
        <v>9781292251684</v>
      </c>
      <c r="C397" t="s">
        <v>3175</v>
      </c>
      <c r="D397" t="s">
        <v>3176</v>
      </c>
      <c r="E397" t="s">
        <v>22</v>
      </c>
      <c r="F397">
        <v>8</v>
      </c>
      <c r="G397">
        <v>752</v>
      </c>
      <c r="H397" s="2">
        <v>44587</v>
      </c>
      <c r="I397" t="s">
        <v>1087</v>
      </c>
      <c r="J397" t="s">
        <v>1094</v>
      </c>
      <c r="K397" s="3">
        <v>80.8</v>
      </c>
      <c r="L397" s="3">
        <v>54.3</v>
      </c>
      <c r="M397" s="3">
        <v>380.09999999999997</v>
      </c>
      <c r="N397" s="3">
        <v>271.5</v>
      </c>
      <c r="O397" s="3">
        <v>814.5</v>
      </c>
      <c r="P397">
        <v>2</v>
      </c>
      <c r="Q397" s="3">
        <f t="shared" si="12"/>
        <v>543</v>
      </c>
      <c r="R397" s="3">
        <f t="shared" si="13"/>
        <v>1629</v>
      </c>
      <c r="S397" s="4" t="s">
        <v>1395</v>
      </c>
      <c r="T397" s="3" t="s">
        <v>3177</v>
      </c>
      <c r="U397" s="2">
        <v>44884.01458333333</v>
      </c>
      <c r="V397" s="1">
        <v>9781408204276</v>
      </c>
      <c r="W397" s="1" t="s">
        <v>22</v>
      </c>
    </row>
    <row r="398" spans="1:23" x14ac:dyDescent="0.35">
      <c r="A398" s="5">
        <v>9781292042824</v>
      </c>
      <c r="B398" s="1">
        <v>9781292055497</v>
      </c>
      <c r="C398" t="s">
        <v>2156</v>
      </c>
      <c r="D398" t="s">
        <v>1675</v>
      </c>
      <c r="E398" t="s">
        <v>22</v>
      </c>
      <c r="F398">
        <v>8</v>
      </c>
      <c r="G398">
        <v>532</v>
      </c>
      <c r="H398" s="2">
        <v>41579</v>
      </c>
      <c r="I398" t="s">
        <v>1087</v>
      </c>
      <c r="J398" t="s">
        <v>1088</v>
      </c>
      <c r="K398" s="3">
        <v>66.989999999999995</v>
      </c>
      <c r="L398" s="3">
        <v>47.1</v>
      </c>
      <c r="M398" s="3">
        <v>329.7</v>
      </c>
      <c r="N398" s="3">
        <v>235.5</v>
      </c>
      <c r="O398" s="3">
        <v>706.5</v>
      </c>
      <c r="P398">
        <v>2</v>
      </c>
      <c r="Q398" s="3">
        <f t="shared" si="12"/>
        <v>471</v>
      </c>
      <c r="R398" s="3">
        <f t="shared" si="13"/>
        <v>1413</v>
      </c>
      <c r="S398" s="4" t="s">
        <v>1402</v>
      </c>
      <c r="T398" s="3" t="s">
        <v>2157</v>
      </c>
      <c r="U398" s="2">
        <v>44884.017361111109</v>
      </c>
      <c r="V398" s="1" t="s">
        <v>22</v>
      </c>
      <c r="W398" s="1" t="s">
        <v>22</v>
      </c>
    </row>
    <row r="399" spans="1:23" x14ac:dyDescent="0.35">
      <c r="A399" s="5">
        <v>9781292061993</v>
      </c>
      <c r="B399" s="1">
        <v>9781292062167</v>
      </c>
      <c r="C399" t="s">
        <v>2251</v>
      </c>
      <c r="D399" t="s">
        <v>2252</v>
      </c>
      <c r="E399" t="s">
        <v>22</v>
      </c>
      <c r="F399">
        <v>8</v>
      </c>
      <c r="G399">
        <v>716</v>
      </c>
      <c r="H399" s="2">
        <v>41878</v>
      </c>
      <c r="I399" t="s">
        <v>1087</v>
      </c>
      <c r="J399" t="s">
        <v>1088</v>
      </c>
      <c r="K399" s="3">
        <v>82.1</v>
      </c>
      <c r="L399" s="3">
        <v>47.1</v>
      </c>
      <c r="M399" s="3">
        <v>329.7</v>
      </c>
      <c r="N399" s="3">
        <v>235.5</v>
      </c>
      <c r="O399" s="3">
        <v>706.5</v>
      </c>
      <c r="P399">
        <v>2</v>
      </c>
      <c r="Q399" s="3">
        <f t="shared" si="12"/>
        <v>471</v>
      </c>
      <c r="R399" s="3">
        <f t="shared" si="13"/>
        <v>1413</v>
      </c>
      <c r="S399" s="4" t="s">
        <v>1395</v>
      </c>
      <c r="T399" s="3" t="s">
        <v>2253</v>
      </c>
      <c r="U399" s="2">
        <v>44884.017361111109</v>
      </c>
      <c r="V399" s="1" t="s">
        <v>22</v>
      </c>
      <c r="W399" s="1" t="s">
        <v>22</v>
      </c>
    </row>
    <row r="400" spans="1:23" x14ac:dyDescent="0.35">
      <c r="A400" s="5">
        <v>9781292060170</v>
      </c>
      <c r="B400" s="1">
        <v>9781292065243</v>
      </c>
      <c r="C400" t="s">
        <v>2263</v>
      </c>
      <c r="D400" t="s">
        <v>2264</v>
      </c>
      <c r="E400" t="s">
        <v>2265</v>
      </c>
      <c r="F400">
        <v>13</v>
      </c>
      <c r="G400">
        <v>552</v>
      </c>
      <c r="H400" s="2">
        <v>41767</v>
      </c>
      <c r="I400" t="s">
        <v>1087</v>
      </c>
      <c r="J400" t="s">
        <v>1088</v>
      </c>
      <c r="K400" s="3">
        <v>88.1</v>
      </c>
      <c r="L400" s="3">
        <v>54.3</v>
      </c>
      <c r="M400" s="3">
        <v>380.09999999999997</v>
      </c>
      <c r="N400" s="3">
        <v>271.5</v>
      </c>
      <c r="O400" s="3">
        <v>814.5</v>
      </c>
      <c r="P400">
        <v>2</v>
      </c>
      <c r="Q400" s="3">
        <f t="shared" si="12"/>
        <v>543</v>
      </c>
      <c r="R400" s="3">
        <f t="shared" si="13"/>
        <v>1629</v>
      </c>
      <c r="S400" s="4" t="s">
        <v>1353</v>
      </c>
      <c r="T400" s="3" t="s">
        <v>2266</v>
      </c>
      <c r="U400" s="2">
        <v>44884.018055555556</v>
      </c>
      <c r="V400" s="1" t="s">
        <v>22</v>
      </c>
      <c r="W400" s="1" t="s">
        <v>22</v>
      </c>
    </row>
    <row r="401" spans="1:23" x14ac:dyDescent="0.35">
      <c r="A401" s="5">
        <v>9781292060453</v>
      </c>
      <c r="B401" s="1">
        <v>9781292066592</v>
      </c>
      <c r="C401" t="s">
        <v>2282</v>
      </c>
      <c r="D401" t="s">
        <v>2283</v>
      </c>
      <c r="E401" t="s">
        <v>2284</v>
      </c>
      <c r="F401">
        <v>4</v>
      </c>
      <c r="G401">
        <v>672</v>
      </c>
      <c r="H401" s="2">
        <v>41858</v>
      </c>
      <c r="I401" t="s">
        <v>1087</v>
      </c>
      <c r="J401" t="s">
        <v>1088</v>
      </c>
      <c r="K401" s="3">
        <v>102.6</v>
      </c>
      <c r="L401" s="3">
        <v>54.3</v>
      </c>
      <c r="M401" s="3">
        <v>380.09999999999997</v>
      </c>
      <c r="N401" s="3">
        <v>271.5</v>
      </c>
      <c r="O401" s="3">
        <v>814.5</v>
      </c>
      <c r="P401">
        <v>2</v>
      </c>
      <c r="Q401" s="3">
        <f t="shared" si="12"/>
        <v>543</v>
      </c>
      <c r="R401" s="3">
        <f t="shared" si="13"/>
        <v>1629</v>
      </c>
      <c r="S401" s="4" t="s">
        <v>1886</v>
      </c>
      <c r="T401" s="3" t="s">
        <v>2285</v>
      </c>
      <c r="U401" s="2">
        <v>44884.018055555556</v>
      </c>
      <c r="V401" s="1" t="s">
        <v>22</v>
      </c>
      <c r="W401" s="1" t="s">
        <v>22</v>
      </c>
    </row>
    <row r="402" spans="1:23" x14ac:dyDescent="0.35">
      <c r="A402" s="5">
        <v>9781292058887</v>
      </c>
      <c r="B402" s="1">
        <v>9781292069838</v>
      </c>
      <c r="C402" t="s">
        <v>2316</v>
      </c>
      <c r="D402" t="s">
        <v>2317</v>
      </c>
      <c r="E402" t="s">
        <v>22</v>
      </c>
      <c r="F402">
        <v>7</v>
      </c>
      <c r="G402" t="s">
        <v>22</v>
      </c>
      <c r="H402" s="2">
        <v>42037</v>
      </c>
      <c r="I402" t="s">
        <v>1087</v>
      </c>
      <c r="J402" t="s">
        <v>1088</v>
      </c>
      <c r="K402" s="3">
        <v>48.737499999999997</v>
      </c>
      <c r="L402" s="3">
        <v>38.99</v>
      </c>
      <c r="M402" s="3">
        <v>272.93</v>
      </c>
      <c r="N402" s="3">
        <v>194.95000000000002</v>
      </c>
      <c r="O402" s="3">
        <v>584.85</v>
      </c>
      <c r="P402">
        <v>2</v>
      </c>
      <c r="Q402" s="3">
        <f t="shared" si="12"/>
        <v>389.90000000000003</v>
      </c>
      <c r="R402" s="3">
        <f t="shared" si="13"/>
        <v>1169.7</v>
      </c>
      <c r="S402" s="4" t="s">
        <v>1684</v>
      </c>
      <c r="T402" s="3" t="s">
        <v>2318</v>
      </c>
      <c r="U402" s="2">
        <v>44884.018055555556</v>
      </c>
      <c r="V402" s="1" t="s">
        <v>22</v>
      </c>
      <c r="W402" s="1" t="s">
        <v>22</v>
      </c>
    </row>
    <row r="403" spans="1:23" x14ac:dyDescent="0.35">
      <c r="A403" s="5">
        <v>9781292062372</v>
      </c>
      <c r="B403" s="1">
        <v>9781292070292</v>
      </c>
      <c r="C403" t="s">
        <v>2321</v>
      </c>
      <c r="D403" t="s">
        <v>2322</v>
      </c>
      <c r="E403" t="s">
        <v>2223</v>
      </c>
      <c r="F403">
        <v>6</v>
      </c>
      <c r="G403">
        <v>288</v>
      </c>
      <c r="H403" s="2">
        <v>45447</v>
      </c>
      <c r="I403" t="s">
        <v>1087</v>
      </c>
      <c r="J403" t="s">
        <v>1088</v>
      </c>
      <c r="K403" s="3">
        <v>91.7</v>
      </c>
      <c r="L403" s="3">
        <v>47.1</v>
      </c>
      <c r="M403" s="3">
        <v>329.7</v>
      </c>
      <c r="N403" s="3">
        <v>235.5</v>
      </c>
      <c r="O403" s="3">
        <v>706.5</v>
      </c>
      <c r="P403">
        <v>2</v>
      </c>
      <c r="Q403" s="3">
        <f t="shared" si="12"/>
        <v>471</v>
      </c>
      <c r="R403" s="3">
        <f t="shared" si="13"/>
        <v>1413</v>
      </c>
      <c r="S403" s="4" t="s">
        <v>1855</v>
      </c>
      <c r="T403" s="3" t="s">
        <v>2323</v>
      </c>
      <c r="U403" s="2">
        <v>44884.018055555556</v>
      </c>
      <c r="V403" s="1" t="s">
        <v>22</v>
      </c>
      <c r="W403" s="1" t="s">
        <v>22</v>
      </c>
    </row>
    <row r="404" spans="1:23" x14ac:dyDescent="0.35">
      <c r="A404" s="5">
        <v>9781292076898</v>
      </c>
      <c r="B404" s="1">
        <v>9781292076904</v>
      </c>
      <c r="C404" t="s">
        <v>2388</v>
      </c>
      <c r="D404" t="s">
        <v>2389</v>
      </c>
      <c r="E404" t="s">
        <v>2390</v>
      </c>
      <c r="F404">
        <v>15</v>
      </c>
      <c r="G404">
        <v>416</v>
      </c>
      <c r="H404" s="2">
        <v>41926</v>
      </c>
      <c r="I404" t="s">
        <v>1087</v>
      </c>
      <c r="J404" t="s">
        <v>1088</v>
      </c>
      <c r="K404" s="3">
        <v>83.3</v>
      </c>
      <c r="L404" s="3">
        <v>47.1</v>
      </c>
      <c r="M404" s="3">
        <v>329.7</v>
      </c>
      <c r="N404" s="3">
        <v>235.5</v>
      </c>
      <c r="O404" s="3">
        <v>706.5</v>
      </c>
      <c r="P404">
        <v>2</v>
      </c>
      <c r="Q404" s="3">
        <f t="shared" si="12"/>
        <v>471</v>
      </c>
      <c r="R404" s="3">
        <f t="shared" si="13"/>
        <v>1413</v>
      </c>
      <c r="S404" s="4" t="s">
        <v>1855</v>
      </c>
      <c r="T404" s="3" t="s">
        <v>2391</v>
      </c>
      <c r="U404" s="2">
        <v>44884.018055555556</v>
      </c>
      <c r="V404" s="1" t="s">
        <v>22</v>
      </c>
      <c r="W404" s="1" t="s">
        <v>22</v>
      </c>
    </row>
    <row r="405" spans="1:23" x14ac:dyDescent="0.35">
      <c r="A405" s="5">
        <v>9781292018201</v>
      </c>
      <c r="B405" s="1">
        <v>9781292078243</v>
      </c>
      <c r="C405" t="s">
        <v>2418</v>
      </c>
      <c r="D405" t="s">
        <v>2419</v>
      </c>
      <c r="E405" t="s">
        <v>22</v>
      </c>
      <c r="F405">
        <v>14</v>
      </c>
      <c r="G405">
        <v>936</v>
      </c>
      <c r="H405" s="2">
        <v>41870</v>
      </c>
      <c r="I405" t="s">
        <v>1087</v>
      </c>
      <c r="J405" t="s">
        <v>1088</v>
      </c>
      <c r="K405" s="3">
        <v>68.989999999999995</v>
      </c>
      <c r="L405" s="3">
        <v>49.99</v>
      </c>
      <c r="M405" s="3">
        <v>349.93</v>
      </c>
      <c r="N405" s="3">
        <v>249.95000000000002</v>
      </c>
      <c r="O405" s="3">
        <v>749.85</v>
      </c>
      <c r="P405">
        <v>2</v>
      </c>
      <c r="Q405" s="3">
        <f t="shared" si="12"/>
        <v>499.90000000000003</v>
      </c>
      <c r="R405" s="3">
        <f t="shared" si="13"/>
        <v>1499.7</v>
      </c>
      <c r="S405" s="4" t="s">
        <v>1374</v>
      </c>
      <c r="T405" s="3" t="s">
        <v>2420</v>
      </c>
      <c r="U405" s="2">
        <v>44884.018055555556</v>
      </c>
      <c r="V405" s="1" t="s">
        <v>22</v>
      </c>
      <c r="W405" s="1">
        <v>9781292261577</v>
      </c>
    </row>
    <row r="406" spans="1:23" x14ac:dyDescent="0.35">
      <c r="A406" s="5">
        <v>9781292078526</v>
      </c>
      <c r="B406" s="1">
        <v>9781292078540</v>
      </c>
      <c r="C406" t="s">
        <v>2426</v>
      </c>
      <c r="D406" t="s">
        <v>2427</v>
      </c>
      <c r="E406" t="s">
        <v>22</v>
      </c>
      <c r="F406">
        <v>6</v>
      </c>
      <c r="G406">
        <v>880</v>
      </c>
      <c r="H406" s="2">
        <v>45540</v>
      </c>
      <c r="I406" t="s">
        <v>1087</v>
      </c>
      <c r="J406" t="s">
        <v>1088</v>
      </c>
      <c r="K406" s="3">
        <v>77.2</v>
      </c>
      <c r="L406" s="3">
        <v>47.1</v>
      </c>
      <c r="M406" s="3">
        <v>329.7</v>
      </c>
      <c r="N406" s="3">
        <v>235.5</v>
      </c>
      <c r="O406" s="3">
        <v>706.5</v>
      </c>
      <c r="P406">
        <v>2</v>
      </c>
      <c r="Q406" s="3">
        <f t="shared" si="12"/>
        <v>471</v>
      </c>
      <c r="R406" s="3">
        <f t="shared" si="13"/>
        <v>1413</v>
      </c>
      <c r="S406" s="4" t="s">
        <v>1402</v>
      </c>
      <c r="T406" s="3" t="s">
        <v>2428</v>
      </c>
      <c r="U406" s="2">
        <v>44884.018055555556</v>
      </c>
      <c r="V406" s="1" t="s">
        <v>22</v>
      </c>
      <c r="W406" s="1" t="s">
        <v>22</v>
      </c>
    </row>
    <row r="407" spans="1:23" x14ac:dyDescent="0.35">
      <c r="A407" s="5">
        <v>9781292086071</v>
      </c>
      <c r="B407" s="1">
        <v>9781292086095</v>
      </c>
      <c r="C407" t="s">
        <v>2454</v>
      </c>
      <c r="D407" t="s">
        <v>2455</v>
      </c>
      <c r="E407" t="s">
        <v>22</v>
      </c>
      <c r="F407">
        <v>16</v>
      </c>
      <c r="G407">
        <v>688</v>
      </c>
      <c r="H407" s="2">
        <v>42405</v>
      </c>
      <c r="I407" t="s">
        <v>1087</v>
      </c>
      <c r="J407" t="s">
        <v>1088</v>
      </c>
      <c r="K407" s="3">
        <v>29</v>
      </c>
      <c r="L407" s="3">
        <v>17.989999999999998</v>
      </c>
      <c r="M407" s="3">
        <v>125.92999999999999</v>
      </c>
      <c r="N407" s="3">
        <v>89.949999999999989</v>
      </c>
      <c r="O407" s="3">
        <v>269.84999999999997</v>
      </c>
      <c r="P407">
        <v>2</v>
      </c>
      <c r="Q407" s="3">
        <f t="shared" si="12"/>
        <v>179.89999999999998</v>
      </c>
      <c r="R407" s="3">
        <f t="shared" si="13"/>
        <v>539.69999999999993</v>
      </c>
      <c r="S407" s="4" t="s">
        <v>1860</v>
      </c>
      <c r="T407" s="3" t="s">
        <v>2456</v>
      </c>
      <c r="U407" s="2">
        <v>44884.018055555556</v>
      </c>
      <c r="V407" s="1" t="s">
        <v>22</v>
      </c>
      <c r="W407" s="1" t="s">
        <v>22</v>
      </c>
    </row>
    <row r="408" spans="1:23" x14ac:dyDescent="0.35">
      <c r="A408" s="5">
        <v>9781292088242</v>
      </c>
      <c r="B408" s="1">
        <v>9781292088266</v>
      </c>
      <c r="C408" t="s">
        <v>2463</v>
      </c>
      <c r="D408" t="s">
        <v>2464</v>
      </c>
      <c r="E408" t="s">
        <v>22</v>
      </c>
      <c r="F408">
        <v>5</v>
      </c>
      <c r="G408">
        <v>632</v>
      </c>
      <c r="H408" s="2">
        <v>42625</v>
      </c>
      <c r="I408" t="s">
        <v>1087</v>
      </c>
      <c r="J408" t="s">
        <v>1088</v>
      </c>
      <c r="K408" s="3">
        <v>69.290000000000006</v>
      </c>
      <c r="L408" s="3">
        <v>49.99</v>
      </c>
      <c r="M408" s="3">
        <v>349.93</v>
      </c>
      <c r="N408" s="3">
        <v>249.95000000000002</v>
      </c>
      <c r="O408" s="3">
        <v>749.85</v>
      </c>
      <c r="P408">
        <v>2</v>
      </c>
      <c r="Q408" s="3">
        <f t="shared" si="12"/>
        <v>499.90000000000003</v>
      </c>
      <c r="R408" s="3">
        <f t="shared" si="13"/>
        <v>1499.7</v>
      </c>
      <c r="S408" s="4" t="s">
        <v>1353</v>
      </c>
      <c r="T408" s="3" t="s">
        <v>2465</v>
      </c>
      <c r="U408" s="2">
        <v>44884.018055555556</v>
      </c>
      <c r="V408" s="1" t="s">
        <v>22</v>
      </c>
      <c r="W408" s="1" t="s">
        <v>22</v>
      </c>
    </row>
    <row r="409" spans="1:23" x14ac:dyDescent="0.35">
      <c r="A409" s="5">
        <v>9781292094328</v>
      </c>
      <c r="B409" s="1">
        <v>9781292094366</v>
      </c>
      <c r="C409" t="s">
        <v>2503</v>
      </c>
      <c r="D409" t="s">
        <v>2504</v>
      </c>
      <c r="E409" t="s">
        <v>22</v>
      </c>
      <c r="F409">
        <v>6</v>
      </c>
      <c r="G409">
        <v>560</v>
      </c>
      <c r="H409" s="2">
        <v>42430</v>
      </c>
      <c r="I409" t="s">
        <v>1087</v>
      </c>
      <c r="J409" t="s">
        <v>1088</v>
      </c>
      <c r="K409" s="3">
        <v>48.39</v>
      </c>
      <c r="L409" s="3">
        <v>49.99</v>
      </c>
      <c r="M409" s="3">
        <v>349.93</v>
      </c>
      <c r="N409" s="3">
        <v>249.95000000000002</v>
      </c>
      <c r="O409" s="3">
        <v>749.85</v>
      </c>
      <c r="P409">
        <v>2</v>
      </c>
      <c r="Q409" s="3">
        <f t="shared" si="12"/>
        <v>499.90000000000003</v>
      </c>
      <c r="R409" s="3">
        <f t="shared" si="13"/>
        <v>1499.7</v>
      </c>
      <c r="S409" s="4" t="s">
        <v>1860</v>
      </c>
      <c r="T409" s="3" t="s">
        <v>2505</v>
      </c>
      <c r="U409" s="2">
        <v>44884.018750000003</v>
      </c>
      <c r="V409" s="1">
        <v>9781292161211</v>
      </c>
      <c r="W409" s="1">
        <v>9781292397047</v>
      </c>
    </row>
    <row r="410" spans="1:23" x14ac:dyDescent="0.35">
      <c r="A410" s="5">
        <v>9781292100739</v>
      </c>
      <c r="B410" s="1">
        <v>9781292095295</v>
      </c>
      <c r="C410" t="s">
        <v>2516</v>
      </c>
      <c r="D410" t="s">
        <v>2517</v>
      </c>
      <c r="E410" t="s">
        <v>22</v>
      </c>
      <c r="F410">
        <v>5</v>
      </c>
      <c r="G410">
        <v>576</v>
      </c>
      <c r="H410" s="2">
        <v>45563</v>
      </c>
      <c r="I410" t="s">
        <v>1087</v>
      </c>
      <c r="J410" t="s">
        <v>1088</v>
      </c>
      <c r="K410" s="3">
        <v>49.9</v>
      </c>
      <c r="L410" s="3">
        <v>49.99</v>
      </c>
      <c r="M410" s="3">
        <v>349.93</v>
      </c>
      <c r="N410" s="3">
        <v>249.95000000000002</v>
      </c>
      <c r="O410" s="3">
        <v>749.85</v>
      </c>
      <c r="P410">
        <v>2</v>
      </c>
      <c r="Q410" s="3">
        <f t="shared" si="12"/>
        <v>499.90000000000003</v>
      </c>
      <c r="R410" s="3">
        <f t="shared" si="13"/>
        <v>1499.7</v>
      </c>
      <c r="S410" s="4" t="s">
        <v>1860</v>
      </c>
      <c r="T410" s="3" t="s">
        <v>2518</v>
      </c>
      <c r="U410" s="2">
        <v>44884.018750000003</v>
      </c>
      <c r="V410" s="1" t="s">
        <v>22</v>
      </c>
      <c r="W410" s="1">
        <v>9781292397092</v>
      </c>
    </row>
    <row r="411" spans="1:23" x14ac:dyDescent="0.35">
      <c r="A411" s="5">
        <v>9781292106007</v>
      </c>
      <c r="B411" s="1">
        <v>9781292106014</v>
      </c>
      <c r="C411" t="s">
        <v>2593</v>
      </c>
      <c r="D411" t="s">
        <v>2594</v>
      </c>
      <c r="E411" t="s">
        <v>2595</v>
      </c>
      <c r="F411">
        <v>7</v>
      </c>
      <c r="G411">
        <v>1168</v>
      </c>
      <c r="H411" s="2">
        <v>42502</v>
      </c>
      <c r="I411" t="s">
        <v>1087</v>
      </c>
      <c r="J411" t="s">
        <v>1088</v>
      </c>
      <c r="K411" s="3">
        <v>91.7</v>
      </c>
      <c r="L411" s="3">
        <v>54.3</v>
      </c>
      <c r="M411" s="3">
        <v>380.09999999999997</v>
      </c>
      <c r="N411" s="3">
        <v>271.5</v>
      </c>
      <c r="O411" s="3">
        <v>814.5</v>
      </c>
      <c r="P411">
        <v>2</v>
      </c>
      <c r="Q411" s="3">
        <f t="shared" si="12"/>
        <v>543</v>
      </c>
      <c r="R411" s="3">
        <f t="shared" si="13"/>
        <v>1629</v>
      </c>
      <c r="S411" s="4" t="s">
        <v>1427</v>
      </c>
      <c r="T411" s="3" t="s">
        <v>2596</v>
      </c>
      <c r="U411" s="2">
        <v>44884.018750000003</v>
      </c>
      <c r="V411" s="1" t="s">
        <v>22</v>
      </c>
      <c r="W411" s="1" t="s">
        <v>22</v>
      </c>
    </row>
    <row r="412" spans="1:23" x14ac:dyDescent="0.35">
      <c r="A412" s="5">
        <v>9781292108711</v>
      </c>
      <c r="B412" s="1">
        <v>9781292108728</v>
      </c>
      <c r="C412" t="s">
        <v>2610</v>
      </c>
      <c r="D412" t="s">
        <v>2611</v>
      </c>
      <c r="E412" t="s">
        <v>22</v>
      </c>
      <c r="F412">
        <v>1</v>
      </c>
      <c r="G412">
        <v>608</v>
      </c>
      <c r="H412" s="2">
        <v>45426</v>
      </c>
      <c r="I412" t="s">
        <v>1087</v>
      </c>
      <c r="J412" t="s">
        <v>1088</v>
      </c>
      <c r="K412" s="3">
        <v>86.9</v>
      </c>
      <c r="L412" s="3">
        <v>54.3</v>
      </c>
      <c r="M412" s="3">
        <v>380.09999999999997</v>
      </c>
      <c r="N412" s="3">
        <v>271.5</v>
      </c>
      <c r="O412" s="3">
        <v>814.5</v>
      </c>
      <c r="P412">
        <v>2</v>
      </c>
      <c r="Q412" s="3">
        <f t="shared" si="12"/>
        <v>543</v>
      </c>
      <c r="R412" s="3">
        <f t="shared" si="13"/>
        <v>1629</v>
      </c>
      <c r="S412" s="4" t="s">
        <v>1145</v>
      </c>
      <c r="T412" s="3" t="s">
        <v>2612</v>
      </c>
      <c r="U412" s="2">
        <v>44884.018750000003</v>
      </c>
      <c r="V412" s="1" t="s">
        <v>22</v>
      </c>
      <c r="W412" s="1" t="s">
        <v>22</v>
      </c>
    </row>
    <row r="413" spans="1:23" x14ac:dyDescent="0.35">
      <c r="A413" s="5">
        <v>9781292109220</v>
      </c>
      <c r="B413" s="1">
        <v>9781292109237</v>
      </c>
      <c r="C413" t="s">
        <v>2620</v>
      </c>
      <c r="D413" t="s">
        <v>2621</v>
      </c>
      <c r="E413" t="s">
        <v>22</v>
      </c>
      <c r="F413">
        <v>6</v>
      </c>
      <c r="G413">
        <v>1296</v>
      </c>
      <c r="H413" s="2">
        <v>42349</v>
      </c>
      <c r="I413" t="s">
        <v>1087</v>
      </c>
      <c r="J413" t="s">
        <v>1088</v>
      </c>
      <c r="K413" s="3">
        <v>91.7</v>
      </c>
      <c r="L413" s="3">
        <v>54.3</v>
      </c>
      <c r="M413" s="3">
        <v>380.09999999999997</v>
      </c>
      <c r="N413" s="3">
        <v>271.5</v>
      </c>
      <c r="O413" s="3">
        <v>814.5</v>
      </c>
      <c r="P413">
        <v>2</v>
      </c>
      <c r="Q413" s="3">
        <f t="shared" si="12"/>
        <v>543</v>
      </c>
      <c r="R413" s="3">
        <f t="shared" si="13"/>
        <v>1629</v>
      </c>
      <c r="S413" s="4" t="s">
        <v>1145</v>
      </c>
      <c r="T413" s="3" t="s">
        <v>2622</v>
      </c>
      <c r="U413" s="2">
        <v>44884.018750000003</v>
      </c>
      <c r="V413" s="1" t="s">
        <v>22</v>
      </c>
      <c r="W413" s="1" t="s">
        <v>22</v>
      </c>
    </row>
    <row r="414" spans="1:23" x14ac:dyDescent="0.35">
      <c r="A414" s="5">
        <v>9781292113746</v>
      </c>
      <c r="B414" s="1">
        <v>9781292113753</v>
      </c>
      <c r="C414" t="s">
        <v>2639</v>
      </c>
      <c r="D414" t="s">
        <v>2640</v>
      </c>
      <c r="E414" t="s">
        <v>2641</v>
      </c>
      <c r="F414">
        <v>1</v>
      </c>
      <c r="G414">
        <v>728</v>
      </c>
      <c r="H414" s="2">
        <v>42334</v>
      </c>
      <c r="I414" t="s">
        <v>1087</v>
      </c>
      <c r="J414" t="s">
        <v>1088</v>
      </c>
      <c r="K414" s="3">
        <v>90.5</v>
      </c>
      <c r="L414" s="3">
        <v>54.3</v>
      </c>
      <c r="M414" s="3">
        <v>380.09999999999997</v>
      </c>
      <c r="N414" s="3">
        <v>271.5</v>
      </c>
      <c r="O414" s="3">
        <v>814.5</v>
      </c>
      <c r="P414">
        <v>2</v>
      </c>
      <c r="Q414" s="3">
        <f t="shared" si="12"/>
        <v>543</v>
      </c>
      <c r="R414" s="3">
        <f t="shared" si="13"/>
        <v>1629</v>
      </c>
      <c r="S414" s="4" t="s">
        <v>1427</v>
      </c>
      <c r="T414" s="3" t="s">
        <v>2642</v>
      </c>
      <c r="U414" s="2">
        <v>44884.019444444442</v>
      </c>
      <c r="V414" s="1" t="s">
        <v>22</v>
      </c>
      <c r="W414" s="1" t="s">
        <v>22</v>
      </c>
    </row>
    <row r="415" spans="1:23" x14ac:dyDescent="0.35">
      <c r="A415" s="5">
        <v>9781292115290</v>
      </c>
      <c r="B415" s="1">
        <v>9781292115313</v>
      </c>
      <c r="C415" t="s">
        <v>2651</v>
      </c>
      <c r="D415" t="s">
        <v>2652</v>
      </c>
      <c r="E415" t="s">
        <v>22</v>
      </c>
      <c r="F415">
        <v>5</v>
      </c>
      <c r="G415">
        <v>640</v>
      </c>
      <c r="H415" s="2">
        <v>43074</v>
      </c>
      <c r="I415" t="s">
        <v>1087</v>
      </c>
      <c r="J415" t="s">
        <v>1088</v>
      </c>
      <c r="K415" s="3">
        <v>84.5</v>
      </c>
      <c r="L415" s="3">
        <v>47.1</v>
      </c>
      <c r="M415" s="3">
        <v>329.7</v>
      </c>
      <c r="N415" s="3">
        <v>235.5</v>
      </c>
      <c r="O415" s="3">
        <v>706.5</v>
      </c>
      <c r="P415">
        <v>2</v>
      </c>
      <c r="Q415" s="3">
        <f t="shared" si="12"/>
        <v>471</v>
      </c>
      <c r="R415" s="3">
        <f t="shared" si="13"/>
        <v>1413</v>
      </c>
      <c r="S415" s="4" t="s">
        <v>1512</v>
      </c>
      <c r="T415" s="3" t="s">
        <v>2653</v>
      </c>
      <c r="U415" s="2">
        <v>44884.019444444442</v>
      </c>
      <c r="V415" s="1" t="s">
        <v>22</v>
      </c>
      <c r="W415" s="1" t="s">
        <v>22</v>
      </c>
    </row>
    <row r="416" spans="1:23" x14ac:dyDescent="0.35">
      <c r="A416" s="5">
        <v>9781292127958</v>
      </c>
      <c r="B416" s="1">
        <v>9781292127989</v>
      </c>
      <c r="C416" t="s">
        <v>2676</v>
      </c>
      <c r="D416" t="s">
        <v>2677</v>
      </c>
      <c r="E416" t="s">
        <v>22</v>
      </c>
      <c r="F416">
        <v>3</v>
      </c>
      <c r="G416">
        <v>712</v>
      </c>
      <c r="H416" s="2">
        <v>44251</v>
      </c>
      <c r="I416" t="s">
        <v>1087</v>
      </c>
      <c r="J416" t="s">
        <v>1088</v>
      </c>
      <c r="K416" s="3">
        <v>62.7</v>
      </c>
      <c r="L416" s="3">
        <v>47.1</v>
      </c>
      <c r="M416" s="3">
        <v>329.7</v>
      </c>
      <c r="N416" s="3">
        <v>235.5</v>
      </c>
      <c r="O416" s="3">
        <v>706.5</v>
      </c>
      <c r="P416">
        <v>2</v>
      </c>
      <c r="Q416" s="3">
        <f t="shared" si="12"/>
        <v>471</v>
      </c>
      <c r="R416" s="3">
        <f t="shared" si="13"/>
        <v>1413</v>
      </c>
      <c r="S416" s="4" t="s">
        <v>1402</v>
      </c>
      <c r="T416" s="3" t="s">
        <v>2678</v>
      </c>
      <c r="U416" s="2">
        <v>44884.019444444442</v>
      </c>
      <c r="V416" s="1" t="s">
        <v>22</v>
      </c>
      <c r="W416" s="1" t="s">
        <v>22</v>
      </c>
    </row>
    <row r="417" spans="1:23" x14ac:dyDescent="0.35">
      <c r="A417" s="5">
        <v>9781292156200</v>
      </c>
      <c r="B417" s="1">
        <v>9781292156217</v>
      </c>
      <c r="C417" t="s">
        <v>2786</v>
      </c>
      <c r="D417" t="s">
        <v>2787</v>
      </c>
      <c r="E417" t="s">
        <v>22</v>
      </c>
      <c r="F417">
        <v>1</v>
      </c>
      <c r="G417">
        <v>608</v>
      </c>
      <c r="H417" s="2">
        <v>42754</v>
      </c>
      <c r="I417" t="s">
        <v>1087</v>
      </c>
      <c r="J417" t="s">
        <v>1088</v>
      </c>
      <c r="K417" s="3">
        <v>98.9</v>
      </c>
      <c r="L417" s="3">
        <v>54.3</v>
      </c>
      <c r="M417" s="3">
        <v>380.09999999999997</v>
      </c>
      <c r="N417" s="3">
        <v>271.5</v>
      </c>
      <c r="O417" s="3">
        <v>814.5</v>
      </c>
      <c r="P417">
        <v>2</v>
      </c>
      <c r="Q417" s="3">
        <f t="shared" si="12"/>
        <v>543</v>
      </c>
      <c r="R417" s="3">
        <f t="shared" si="13"/>
        <v>1629</v>
      </c>
      <c r="S417" s="4" t="s">
        <v>1427</v>
      </c>
      <c r="T417" s="3" t="s">
        <v>2788</v>
      </c>
      <c r="U417" s="2">
        <v>44884.019444444442</v>
      </c>
      <c r="V417" s="1" t="s">
        <v>22</v>
      </c>
      <c r="W417" s="1" t="s">
        <v>22</v>
      </c>
    </row>
    <row r="418" spans="1:23" x14ac:dyDescent="0.35">
      <c r="A418" s="5">
        <v>9781292156248</v>
      </c>
      <c r="B418" s="1">
        <v>9781292156286</v>
      </c>
      <c r="C418" t="s">
        <v>2293</v>
      </c>
      <c r="D418" t="s">
        <v>2789</v>
      </c>
      <c r="E418" t="s">
        <v>2295</v>
      </c>
      <c r="F418">
        <v>14</v>
      </c>
      <c r="G418">
        <v>384</v>
      </c>
      <c r="H418" s="2">
        <v>42590</v>
      </c>
      <c r="I418" t="s">
        <v>1087</v>
      </c>
      <c r="J418" t="s">
        <v>1088</v>
      </c>
      <c r="K418" s="3">
        <v>88.1</v>
      </c>
      <c r="L418" s="3">
        <v>47.1</v>
      </c>
      <c r="M418" s="3">
        <v>329.7</v>
      </c>
      <c r="N418" s="3">
        <v>235.5</v>
      </c>
      <c r="O418" s="3">
        <v>706.5</v>
      </c>
      <c r="P418">
        <v>2</v>
      </c>
      <c r="Q418" s="3">
        <f t="shared" si="12"/>
        <v>471</v>
      </c>
      <c r="R418" s="3">
        <f t="shared" si="13"/>
        <v>1413</v>
      </c>
      <c r="S418" s="4" t="s">
        <v>1402</v>
      </c>
      <c r="T418" s="3" t="s">
        <v>2790</v>
      </c>
      <c r="U418" s="2">
        <v>44884.019444444442</v>
      </c>
      <c r="V418" s="1" t="s">
        <v>22</v>
      </c>
      <c r="W418" s="1" t="s">
        <v>22</v>
      </c>
    </row>
    <row r="419" spans="1:23" x14ac:dyDescent="0.35">
      <c r="A419" s="5">
        <v>9781292166629</v>
      </c>
      <c r="B419" s="1">
        <v>9781292166681</v>
      </c>
      <c r="C419" t="s">
        <v>2875</v>
      </c>
      <c r="D419" t="s">
        <v>2876</v>
      </c>
      <c r="E419" t="s">
        <v>22</v>
      </c>
      <c r="F419">
        <v>3</v>
      </c>
      <c r="G419">
        <v>912</v>
      </c>
      <c r="H419" s="2">
        <v>42754</v>
      </c>
      <c r="I419" t="s">
        <v>1087</v>
      </c>
      <c r="J419" t="s">
        <v>1088</v>
      </c>
      <c r="K419" s="3">
        <v>91.7</v>
      </c>
      <c r="L419" s="3">
        <v>54.3</v>
      </c>
      <c r="M419" s="3">
        <v>380.09999999999997</v>
      </c>
      <c r="N419" s="3">
        <v>271.5</v>
      </c>
      <c r="O419" s="3">
        <v>814.5</v>
      </c>
      <c r="P419">
        <v>2</v>
      </c>
      <c r="Q419" s="3">
        <f t="shared" si="12"/>
        <v>543</v>
      </c>
      <c r="R419" s="3">
        <f t="shared" si="13"/>
        <v>1629</v>
      </c>
      <c r="S419" s="4" t="s">
        <v>1145</v>
      </c>
      <c r="T419" s="3" t="s">
        <v>2877</v>
      </c>
      <c r="U419" s="2">
        <v>44884.019444444442</v>
      </c>
      <c r="V419" s="1" t="s">
        <v>22</v>
      </c>
      <c r="W419" s="1" t="s">
        <v>22</v>
      </c>
    </row>
    <row r="420" spans="1:23" x14ac:dyDescent="0.35">
      <c r="A420" s="5">
        <v>9781292214146</v>
      </c>
      <c r="B420" s="1">
        <v>9781292214153</v>
      </c>
      <c r="C420" t="s">
        <v>2961</v>
      </c>
      <c r="D420" t="s">
        <v>2962</v>
      </c>
      <c r="E420" t="s">
        <v>2963</v>
      </c>
      <c r="F420">
        <v>12</v>
      </c>
      <c r="G420">
        <v>416</v>
      </c>
      <c r="H420" s="2">
        <v>42968</v>
      </c>
      <c r="I420" t="s">
        <v>1087</v>
      </c>
      <c r="J420" t="s">
        <v>1088</v>
      </c>
      <c r="K420" s="3">
        <v>78.400000000000006</v>
      </c>
      <c r="L420" s="3">
        <v>54.3</v>
      </c>
      <c r="M420" s="3">
        <v>380.09999999999997</v>
      </c>
      <c r="N420" s="3">
        <v>271.5</v>
      </c>
      <c r="O420" s="3">
        <v>814.5</v>
      </c>
      <c r="P420">
        <v>2</v>
      </c>
      <c r="Q420" s="3">
        <f t="shared" si="12"/>
        <v>543</v>
      </c>
      <c r="R420" s="3">
        <f t="shared" si="13"/>
        <v>1629</v>
      </c>
      <c r="S420" s="4" t="s">
        <v>1728</v>
      </c>
      <c r="T420" s="3" t="s">
        <v>2964</v>
      </c>
      <c r="U420" s="2">
        <v>44884.019444444442</v>
      </c>
      <c r="V420" s="1" t="s">
        <v>22</v>
      </c>
      <c r="W420" s="1" t="s">
        <v>22</v>
      </c>
    </row>
    <row r="421" spans="1:23" x14ac:dyDescent="0.35">
      <c r="A421" s="5">
        <v>9781292214597</v>
      </c>
      <c r="B421" s="1">
        <v>9781292214627</v>
      </c>
      <c r="C421" t="s">
        <v>2974</v>
      </c>
      <c r="D421" t="s">
        <v>2975</v>
      </c>
      <c r="E421" t="s">
        <v>22</v>
      </c>
      <c r="F421">
        <v>13</v>
      </c>
      <c r="G421">
        <v>824</v>
      </c>
      <c r="H421" s="2">
        <v>45447</v>
      </c>
      <c r="I421" t="s">
        <v>1087</v>
      </c>
      <c r="J421" t="s">
        <v>1088</v>
      </c>
      <c r="K421" s="3">
        <v>98.9</v>
      </c>
      <c r="L421" s="3">
        <v>54.3</v>
      </c>
      <c r="M421" s="3">
        <v>380.09999999999997</v>
      </c>
      <c r="N421" s="3">
        <v>271.5</v>
      </c>
      <c r="O421" s="3">
        <v>814.5</v>
      </c>
      <c r="P421">
        <v>2</v>
      </c>
      <c r="Q421" s="3">
        <f t="shared" si="12"/>
        <v>543</v>
      </c>
      <c r="R421" s="3">
        <f t="shared" si="13"/>
        <v>1629</v>
      </c>
      <c r="S421" s="4" t="s">
        <v>1374</v>
      </c>
      <c r="T421" s="3" t="s">
        <v>2976</v>
      </c>
      <c r="U421" s="2">
        <v>44884.019444444442</v>
      </c>
      <c r="V421" s="1" t="s">
        <v>22</v>
      </c>
      <c r="W421" s="1" t="s">
        <v>22</v>
      </c>
    </row>
    <row r="422" spans="1:23" x14ac:dyDescent="0.35">
      <c r="A422" s="5">
        <v>9781292220970</v>
      </c>
      <c r="B422" s="1">
        <v>9781292220994</v>
      </c>
      <c r="C422" t="s">
        <v>3033</v>
      </c>
      <c r="D422" t="s">
        <v>3034</v>
      </c>
      <c r="E422" t="s">
        <v>22</v>
      </c>
      <c r="F422">
        <v>6</v>
      </c>
      <c r="G422">
        <v>660</v>
      </c>
      <c r="H422" s="2">
        <v>43447</v>
      </c>
      <c r="I422" t="s">
        <v>1087</v>
      </c>
      <c r="J422" t="s">
        <v>1088</v>
      </c>
      <c r="K422" s="3">
        <v>80.599999999999994</v>
      </c>
      <c r="L422" s="3">
        <v>54.3</v>
      </c>
      <c r="M422" s="3">
        <v>380.09999999999997</v>
      </c>
      <c r="N422" s="3">
        <v>271.5</v>
      </c>
      <c r="O422" s="3">
        <v>814.5</v>
      </c>
      <c r="P422">
        <v>2</v>
      </c>
      <c r="Q422" s="3">
        <f t="shared" si="12"/>
        <v>543</v>
      </c>
      <c r="R422" s="3">
        <f t="shared" si="13"/>
        <v>1629</v>
      </c>
      <c r="S422" s="4" t="s">
        <v>1886</v>
      </c>
      <c r="T422" s="3" t="s">
        <v>3035</v>
      </c>
      <c r="U422" s="2">
        <v>44884.019444444442</v>
      </c>
      <c r="V422" s="1" t="s">
        <v>22</v>
      </c>
      <c r="W422" s="1" t="s">
        <v>22</v>
      </c>
    </row>
    <row r="423" spans="1:23" x14ac:dyDescent="0.35">
      <c r="A423" s="5">
        <v>9781292229041</v>
      </c>
      <c r="B423" s="1">
        <v>9781292229102</v>
      </c>
      <c r="C423" t="s">
        <v>3080</v>
      </c>
      <c r="D423" t="s">
        <v>3081</v>
      </c>
      <c r="E423" t="s">
        <v>22</v>
      </c>
      <c r="F423">
        <v>14</v>
      </c>
      <c r="G423">
        <v>0</v>
      </c>
      <c r="H423" s="2">
        <v>43213</v>
      </c>
      <c r="I423" t="s">
        <v>1087</v>
      </c>
      <c r="J423" t="s">
        <v>1088</v>
      </c>
      <c r="K423" s="3">
        <v>100.2</v>
      </c>
      <c r="L423" s="3">
        <v>54.3</v>
      </c>
      <c r="M423" s="3">
        <v>380.09999999999997</v>
      </c>
      <c r="N423" s="3">
        <v>271.5</v>
      </c>
      <c r="O423" s="3">
        <v>814.5</v>
      </c>
      <c r="P423">
        <v>2</v>
      </c>
      <c r="Q423" s="3">
        <f t="shared" si="12"/>
        <v>543</v>
      </c>
      <c r="R423" s="3">
        <f t="shared" si="13"/>
        <v>1629</v>
      </c>
      <c r="S423" s="4" t="s">
        <v>1639</v>
      </c>
      <c r="T423" s="3" t="s">
        <v>3082</v>
      </c>
      <c r="U423" s="2">
        <v>44884.020138888889</v>
      </c>
      <c r="V423" s="1" t="s">
        <v>22</v>
      </c>
      <c r="W423" s="1" t="s">
        <v>22</v>
      </c>
    </row>
    <row r="424" spans="1:23" x14ac:dyDescent="0.35">
      <c r="A424" s="5">
        <v>9781292233703</v>
      </c>
      <c r="B424" s="1">
        <v>9781292233727</v>
      </c>
      <c r="C424" t="s">
        <v>3103</v>
      </c>
      <c r="D424" t="s">
        <v>3104</v>
      </c>
      <c r="E424" t="s">
        <v>22</v>
      </c>
      <c r="F424">
        <v>8</v>
      </c>
      <c r="G424">
        <v>768</v>
      </c>
      <c r="H424" s="2">
        <v>43426</v>
      </c>
      <c r="I424" t="s">
        <v>1087</v>
      </c>
      <c r="J424" t="s">
        <v>1088</v>
      </c>
      <c r="K424" s="3">
        <v>97.7</v>
      </c>
      <c r="L424" s="3">
        <v>54.3</v>
      </c>
      <c r="M424" s="3">
        <v>380.09999999999997</v>
      </c>
      <c r="N424" s="3">
        <v>271.5</v>
      </c>
      <c r="O424" s="3">
        <v>814.5</v>
      </c>
      <c r="P424">
        <v>2</v>
      </c>
      <c r="Q424" s="3">
        <f t="shared" si="12"/>
        <v>543</v>
      </c>
      <c r="R424" s="3">
        <f t="shared" si="13"/>
        <v>1629</v>
      </c>
      <c r="S424" s="4" t="s">
        <v>1639</v>
      </c>
      <c r="T424" s="3" t="s">
        <v>3105</v>
      </c>
      <c r="U424" s="2">
        <v>44884.020138888889</v>
      </c>
      <c r="V424" s="1" t="s">
        <v>22</v>
      </c>
      <c r="W424" s="1" t="s">
        <v>22</v>
      </c>
    </row>
    <row r="425" spans="1:23" x14ac:dyDescent="0.35">
      <c r="A425" s="5">
        <v>9781292238845</v>
      </c>
      <c r="B425" s="1">
        <v>9781292238906</v>
      </c>
      <c r="C425" t="s">
        <v>2552</v>
      </c>
      <c r="D425" t="s">
        <v>3115</v>
      </c>
      <c r="E425" t="s">
        <v>22</v>
      </c>
      <c r="F425">
        <v>2</v>
      </c>
      <c r="G425">
        <v>480</v>
      </c>
      <c r="H425" s="2">
        <v>43283</v>
      </c>
      <c r="I425" t="s">
        <v>1087</v>
      </c>
      <c r="J425" t="s">
        <v>1088</v>
      </c>
      <c r="K425" s="3">
        <v>66.989999999999995</v>
      </c>
      <c r="L425" s="3">
        <v>49.99</v>
      </c>
      <c r="M425" s="3">
        <v>349.93</v>
      </c>
      <c r="N425" s="3">
        <v>249.95000000000002</v>
      </c>
      <c r="O425" s="3">
        <v>749.85</v>
      </c>
      <c r="P425">
        <v>2</v>
      </c>
      <c r="Q425" s="3">
        <f t="shared" si="12"/>
        <v>499.90000000000003</v>
      </c>
      <c r="R425" s="3">
        <f t="shared" si="13"/>
        <v>1499.7</v>
      </c>
      <c r="S425" s="4" t="s">
        <v>1353</v>
      </c>
      <c r="T425" s="3" t="s">
        <v>3116</v>
      </c>
      <c r="U425" s="2">
        <v>44884.020138888889</v>
      </c>
      <c r="V425" s="1" t="s">
        <v>22</v>
      </c>
      <c r="W425" s="1">
        <v>9781292449210</v>
      </c>
    </row>
    <row r="426" spans="1:23" x14ac:dyDescent="0.35">
      <c r="A426" s="5">
        <v>9781292240336</v>
      </c>
      <c r="B426" s="1">
        <v>9781292240350</v>
      </c>
      <c r="C426" t="s">
        <v>1455</v>
      </c>
      <c r="D426" t="s">
        <v>1456</v>
      </c>
      <c r="E426" t="s">
        <v>22</v>
      </c>
      <c r="F426">
        <v>3</v>
      </c>
      <c r="G426">
        <v>776</v>
      </c>
      <c r="H426" s="2">
        <v>44505</v>
      </c>
      <c r="I426" t="s">
        <v>1087</v>
      </c>
      <c r="J426" t="s">
        <v>1088</v>
      </c>
      <c r="K426" s="3">
        <v>78.400000000000006</v>
      </c>
      <c r="L426" s="3">
        <v>54.3</v>
      </c>
      <c r="M426" s="3">
        <v>380.09999999999997</v>
      </c>
      <c r="N426" s="3">
        <v>271.5</v>
      </c>
      <c r="O426" s="3">
        <v>814.5</v>
      </c>
      <c r="P426">
        <v>2</v>
      </c>
      <c r="Q426" s="3">
        <f t="shared" si="12"/>
        <v>543</v>
      </c>
      <c r="R426" s="3">
        <f t="shared" si="13"/>
        <v>1629</v>
      </c>
      <c r="S426" s="4" t="s">
        <v>1374</v>
      </c>
      <c r="T426" s="3" t="s">
        <v>3123</v>
      </c>
      <c r="U426" s="2">
        <v>44884.020138888889</v>
      </c>
      <c r="V426" s="1">
        <v>9780273776567</v>
      </c>
      <c r="W426" s="1" t="s">
        <v>22</v>
      </c>
    </row>
    <row r="427" spans="1:23" x14ac:dyDescent="0.35">
      <c r="A427" s="5">
        <v>9781292250977</v>
      </c>
      <c r="B427" s="1">
        <v>9781292251004</v>
      </c>
      <c r="C427" t="s">
        <v>3162</v>
      </c>
      <c r="D427" t="s">
        <v>3163</v>
      </c>
      <c r="E427" t="s">
        <v>22</v>
      </c>
      <c r="F427">
        <v>7</v>
      </c>
      <c r="G427">
        <v>688</v>
      </c>
      <c r="H427" s="2">
        <v>43451</v>
      </c>
      <c r="I427" t="s">
        <v>1087</v>
      </c>
      <c r="J427" t="s">
        <v>1088</v>
      </c>
      <c r="K427" s="3">
        <v>100.2</v>
      </c>
      <c r="L427" s="3">
        <v>54.3</v>
      </c>
      <c r="M427" s="3">
        <v>380.09999999999997</v>
      </c>
      <c r="N427" s="3">
        <v>271.5</v>
      </c>
      <c r="O427" s="3">
        <v>814.5</v>
      </c>
      <c r="P427">
        <v>2</v>
      </c>
      <c r="Q427" s="3">
        <f t="shared" si="12"/>
        <v>543</v>
      </c>
      <c r="R427" s="3">
        <f t="shared" si="13"/>
        <v>1629</v>
      </c>
      <c r="S427" s="4" t="s">
        <v>1427</v>
      </c>
      <c r="T427" s="3" t="s">
        <v>3164</v>
      </c>
      <c r="U427" s="2">
        <v>44884.020138888889</v>
      </c>
      <c r="V427" s="1" t="s">
        <v>22</v>
      </c>
      <c r="W427" s="1" t="s">
        <v>22</v>
      </c>
    </row>
    <row r="428" spans="1:23" x14ac:dyDescent="0.35">
      <c r="A428" s="5">
        <v>9781292161471</v>
      </c>
      <c r="B428" s="1">
        <v>9781292161501</v>
      </c>
      <c r="C428" t="s">
        <v>2837</v>
      </c>
      <c r="D428" t="s">
        <v>2838</v>
      </c>
      <c r="E428" t="s">
        <v>22</v>
      </c>
      <c r="F428">
        <v>16</v>
      </c>
      <c r="G428">
        <v>744</v>
      </c>
      <c r="H428" s="2">
        <v>45447</v>
      </c>
      <c r="I428" t="s">
        <v>1087</v>
      </c>
      <c r="J428" t="s">
        <v>1088</v>
      </c>
      <c r="K428" s="3">
        <v>90.5</v>
      </c>
      <c r="L428" s="3">
        <v>47.1</v>
      </c>
      <c r="M428" s="3">
        <v>329.7</v>
      </c>
      <c r="N428" s="3">
        <v>235.5</v>
      </c>
      <c r="O428" s="3">
        <v>706.5</v>
      </c>
      <c r="P428">
        <v>2</v>
      </c>
      <c r="Q428" s="3">
        <f t="shared" si="12"/>
        <v>471</v>
      </c>
      <c r="R428" s="3">
        <f t="shared" si="13"/>
        <v>1413</v>
      </c>
      <c r="S428" s="4" t="s">
        <v>1402</v>
      </c>
      <c r="T428" s="3" t="s">
        <v>2839</v>
      </c>
      <c r="U428" s="2">
        <v>44884.022916666669</v>
      </c>
      <c r="V428" s="1" t="s">
        <v>22</v>
      </c>
      <c r="W428" s="1" t="s">
        <v>22</v>
      </c>
    </row>
    <row r="429" spans="1:23" x14ac:dyDescent="0.35">
      <c r="A429" s="5">
        <v>9781292161686</v>
      </c>
      <c r="B429" s="1">
        <v>9781292161693</v>
      </c>
      <c r="C429" t="s">
        <v>2843</v>
      </c>
      <c r="D429" t="s">
        <v>2844</v>
      </c>
      <c r="E429" t="s">
        <v>2845</v>
      </c>
      <c r="F429">
        <v>4</v>
      </c>
      <c r="G429">
        <v>1224</v>
      </c>
      <c r="H429" s="2">
        <v>42832</v>
      </c>
      <c r="I429" t="s">
        <v>1087</v>
      </c>
      <c r="J429" t="s">
        <v>1088</v>
      </c>
      <c r="K429" s="3">
        <v>85.7</v>
      </c>
      <c r="L429" s="3">
        <v>54.3</v>
      </c>
      <c r="M429" s="3">
        <v>380.09999999999997</v>
      </c>
      <c r="N429" s="3">
        <v>271.5</v>
      </c>
      <c r="O429" s="3">
        <v>814.5</v>
      </c>
      <c r="P429">
        <v>2</v>
      </c>
      <c r="Q429" s="3">
        <f t="shared" si="12"/>
        <v>543</v>
      </c>
      <c r="R429" s="3">
        <f t="shared" si="13"/>
        <v>1629</v>
      </c>
      <c r="S429" s="4" t="s">
        <v>1145</v>
      </c>
      <c r="T429" s="3" t="s">
        <v>2846</v>
      </c>
      <c r="U429" s="2">
        <v>44884.022916666669</v>
      </c>
      <c r="V429" s="1" t="s">
        <v>22</v>
      </c>
      <c r="W429" s="1" t="s">
        <v>22</v>
      </c>
    </row>
    <row r="430" spans="1:23" x14ac:dyDescent="0.35">
      <c r="A430" s="5">
        <v>9781292170244</v>
      </c>
      <c r="B430" s="1">
        <v>9781292170428</v>
      </c>
      <c r="C430" t="s">
        <v>2878</v>
      </c>
      <c r="D430" t="s">
        <v>2879</v>
      </c>
      <c r="E430" t="s">
        <v>22</v>
      </c>
      <c r="F430">
        <v>5</v>
      </c>
      <c r="G430">
        <v>720</v>
      </c>
      <c r="H430" s="2">
        <v>42754</v>
      </c>
      <c r="I430" t="s">
        <v>1087</v>
      </c>
      <c r="J430" t="s">
        <v>1088</v>
      </c>
      <c r="K430" s="3">
        <v>91.7</v>
      </c>
      <c r="L430" s="3">
        <v>54.3</v>
      </c>
      <c r="M430" s="3">
        <v>380.09999999999997</v>
      </c>
      <c r="N430" s="3">
        <v>271.5</v>
      </c>
      <c r="O430" s="3">
        <v>814.5</v>
      </c>
      <c r="P430">
        <v>2</v>
      </c>
      <c r="Q430" s="3">
        <f t="shared" si="12"/>
        <v>543</v>
      </c>
      <c r="R430" s="3">
        <f t="shared" si="13"/>
        <v>1629</v>
      </c>
      <c r="S430" s="4" t="s">
        <v>1378</v>
      </c>
      <c r="T430" s="3" t="s">
        <v>2880</v>
      </c>
      <c r="U430" s="2">
        <v>44884.022916666669</v>
      </c>
      <c r="V430" s="1" t="s">
        <v>22</v>
      </c>
      <c r="W430" s="1" t="s">
        <v>22</v>
      </c>
    </row>
    <row r="431" spans="1:23" x14ac:dyDescent="0.35">
      <c r="A431" s="5">
        <v>9781292172354</v>
      </c>
      <c r="B431" s="1">
        <v>9781292172392</v>
      </c>
      <c r="C431" t="s">
        <v>2884</v>
      </c>
      <c r="D431" t="s">
        <v>2885</v>
      </c>
      <c r="E431" t="s">
        <v>2886</v>
      </c>
      <c r="F431">
        <v>6</v>
      </c>
      <c r="G431">
        <v>664</v>
      </c>
      <c r="H431" s="2">
        <v>43055</v>
      </c>
      <c r="I431" t="s">
        <v>1087</v>
      </c>
      <c r="J431" t="s">
        <v>1088</v>
      </c>
      <c r="K431" s="3">
        <v>82.1</v>
      </c>
      <c r="L431" s="3">
        <v>47.1</v>
      </c>
      <c r="M431" s="3">
        <v>329.7</v>
      </c>
      <c r="N431" s="3">
        <v>235.5</v>
      </c>
      <c r="O431" s="3">
        <v>706.5</v>
      </c>
      <c r="P431">
        <v>2</v>
      </c>
      <c r="Q431" s="3">
        <f t="shared" si="12"/>
        <v>471</v>
      </c>
      <c r="R431" s="3">
        <f t="shared" si="13"/>
        <v>1413</v>
      </c>
      <c r="S431" s="4" t="s">
        <v>1395</v>
      </c>
      <c r="T431" s="3" t="s">
        <v>2887</v>
      </c>
      <c r="U431" s="2">
        <v>44884.023611111108</v>
      </c>
      <c r="V431" s="1" t="s">
        <v>22</v>
      </c>
      <c r="W431" s="1" t="s">
        <v>22</v>
      </c>
    </row>
    <row r="432" spans="1:23" x14ac:dyDescent="0.35">
      <c r="A432" s="5">
        <v>9781292218199</v>
      </c>
      <c r="B432" s="1">
        <v>9781292218205</v>
      </c>
      <c r="C432" t="s">
        <v>3012</v>
      </c>
      <c r="D432" t="s">
        <v>3013</v>
      </c>
      <c r="E432" t="s">
        <v>22</v>
      </c>
      <c r="F432">
        <v>5</v>
      </c>
      <c r="G432">
        <v>624</v>
      </c>
      <c r="H432" s="2">
        <v>43034</v>
      </c>
      <c r="I432" t="s">
        <v>1087</v>
      </c>
      <c r="J432" t="s">
        <v>1088</v>
      </c>
      <c r="K432" s="3">
        <v>92.9</v>
      </c>
      <c r="L432" s="3">
        <v>54.3</v>
      </c>
      <c r="M432" s="3">
        <v>380.09999999999997</v>
      </c>
      <c r="N432" s="3">
        <v>271.5</v>
      </c>
      <c r="O432" s="3">
        <v>814.5</v>
      </c>
      <c r="P432">
        <v>2</v>
      </c>
      <c r="Q432" s="3">
        <f t="shared" si="12"/>
        <v>543</v>
      </c>
      <c r="R432" s="3">
        <f t="shared" si="13"/>
        <v>1629</v>
      </c>
      <c r="S432" s="4" t="s">
        <v>1353</v>
      </c>
      <c r="T432" s="3" t="s">
        <v>3014</v>
      </c>
      <c r="U432" s="2">
        <v>44884.023611111108</v>
      </c>
      <c r="V432" s="1" t="s">
        <v>22</v>
      </c>
      <c r="W432" s="1" t="s">
        <v>22</v>
      </c>
    </row>
    <row r="433" spans="1:23" x14ac:dyDescent="0.35">
      <c r="A433" s="5">
        <v>9781292220383</v>
      </c>
      <c r="B433" s="1">
        <v>9781292220437</v>
      </c>
      <c r="C433" t="s">
        <v>3024</v>
      </c>
      <c r="D433" t="s">
        <v>2226</v>
      </c>
      <c r="E433" t="s">
        <v>22</v>
      </c>
      <c r="F433">
        <v>10</v>
      </c>
      <c r="G433">
        <v>928</v>
      </c>
      <c r="H433" s="2">
        <v>43105</v>
      </c>
      <c r="I433" t="s">
        <v>1087</v>
      </c>
      <c r="J433" t="s">
        <v>1088</v>
      </c>
      <c r="K433" s="3">
        <v>98.9</v>
      </c>
      <c r="L433" s="3">
        <v>54.3</v>
      </c>
      <c r="M433" s="3">
        <v>380.09999999999997</v>
      </c>
      <c r="N433" s="3">
        <v>271.5</v>
      </c>
      <c r="O433" s="3">
        <v>814.5</v>
      </c>
      <c r="P433">
        <v>2</v>
      </c>
      <c r="Q433" s="3">
        <f t="shared" si="12"/>
        <v>543</v>
      </c>
      <c r="R433" s="3">
        <f t="shared" si="13"/>
        <v>1629</v>
      </c>
      <c r="S433" s="4" t="s">
        <v>1420</v>
      </c>
      <c r="T433" s="3" t="s">
        <v>3025</v>
      </c>
      <c r="U433" s="2">
        <v>44884.023611111108</v>
      </c>
      <c r="V433" s="1" t="s">
        <v>22</v>
      </c>
      <c r="W433" s="1" t="s">
        <v>22</v>
      </c>
    </row>
    <row r="434" spans="1:23" x14ac:dyDescent="0.35">
      <c r="A434" s="5">
        <v>9781292222998</v>
      </c>
      <c r="B434" s="1">
        <v>9781292223018</v>
      </c>
      <c r="C434" t="s">
        <v>3061</v>
      </c>
      <c r="D434" t="s">
        <v>3062</v>
      </c>
      <c r="E434" t="s">
        <v>22</v>
      </c>
      <c r="F434">
        <v>10</v>
      </c>
      <c r="G434">
        <v>928</v>
      </c>
      <c r="H434" s="2">
        <v>43118</v>
      </c>
      <c r="I434" t="s">
        <v>1087</v>
      </c>
      <c r="J434" t="s">
        <v>1088</v>
      </c>
      <c r="K434" s="3">
        <v>90.5</v>
      </c>
      <c r="L434" s="3">
        <v>47.1</v>
      </c>
      <c r="M434" s="3">
        <v>329.7</v>
      </c>
      <c r="N434" s="3">
        <v>235.5</v>
      </c>
      <c r="O434" s="3">
        <v>706.5</v>
      </c>
      <c r="P434">
        <v>2</v>
      </c>
      <c r="Q434" s="3">
        <f t="shared" si="12"/>
        <v>471</v>
      </c>
      <c r="R434" s="3">
        <f t="shared" si="13"/>
        <v>1413</v>
      </c>
      <c r="S434" s="4" t="s">
        <v>1395</v>
      </c>
      <c r="T434" s="3" t="s">
        <v>3063</v>
      </c>
      <c r="U434" s="2">
        <v>44884.023611111108</v>
      </c>
      <c r="V434" s="1" t="s">
        <v>22</v>
      </c>
      <c r="W434" s="1" t="s">
        <v>22</v>
      </c>
    </row>
    <row r="435" spans="1:23" x14ac:dyDescent="0.35">
      <c r="A435" s="5">
        <v>9781292231167</v>
      </c>
      <c r="B435" s="1">
        <v>9781292231181</v>
      </c>
      <c r="C435" t="s">
        <v>3095</v>
      </c>
      <c r="D435" t="s">
        <v>3096</v>
      </c>
      <c r="E435" t="s">
        <v>22</v>
      </c>
      <c r="F435">
        <v>6</v>
      </c>
      <c r="G435">
        <v>720</v>
      </c>
      <c r="H435" s="2">
        <v>43287</v>
      </c>
      <c r="I435" t="s">
        <v>1087</v>
      </c>
      <c r="J435" t="s">
        <v>1088</v>
      </c>
      <c r="K435" s="3">
        <v>97.7</v>
      </c>
      <c r="L435" s="3">
        <v>54.3</v>
      </c>
      <c r="M435" s="3">
        <v>380.09999999999997</v>
      </c>
      <c r="N435" s="3">
        <v>271.5</v>
      </c>
      <c r="O435" s="3">
        <v>814.5</v>
      </c>
      <c r="P435">
        <v>2</v>
      </c>
      <c r="Q435" s="3">
        <f t="shared" si="12"/>
        <v>543</v>
      </c>
      <c r="R435" s="3">
        <f t="shared" si="13"/>
        <v>1629</v>
      </c>
      <c r="S435" s="4" t="s">
        <v>1427</v>
      </c>
      <c r="T435" s="3" t="s">
        <v>3097</v>
      </c>
      <c r="U435" s="2">
        <v>44884.023611111108</v>
      </c>
      <c r="V435" s="1">
        <v>9780273775461</v>
      </c>
      <c r="W435" s="1" t="s">
        <v>22</v>
      </c>
    </row>
    <row r="436" spans="1:23" x14ac:dyDescent="0.35">
      <c r="A436" s="5">
        <v>9781292232195</v>
      </c>
      <c r="B436" s="1">
        <v>9781292232201</v>
      </c>
      <c r="C436" t="s">
        <v>2727</v>
      </c>
      <c r="D436" t="s">
        <v>3098</v>
      </c>
      <c r="E436" t="s">
        <v>22</v>
      </c>
      <c r="F436">
        <v>6</v>
      </c>
      <c r="G436">
        <v>736</v>
      </c>
      <c r="H436" s="2">
        <v>43312</v>
      </c>
      <c r="I436" t="s">
        <v>1087</v>
      </c>
      <c r="J436" t="s">
        <v>1088</v>
      </c>
      <c r="K436" s="3">
        <v>90.5</v>
      </c>
      <c r="L436" s="3">
        <v>54.3</v>
      </c>
      <c r="M436" s="3">
        <v>380.09999999999997</v>
      </c>
      <c r="N436" s="3">
        <v>271.5</v>
      </c>
      <c r="O436" s="3">
        <v>814.5</v>
      </c>
      <c r="P436">
        <v>2</v>
      </c>
      <c r="Q436" s="3">
        <f t="shared" si="12"/>
        <v>543</v>
      </c>
      <c r="R436" s="3">
        <f t="shared" si="13"/>
        <v>1629</v>
      </c>
      <c r="S436" s="4" t="s">
        <v>1378</v>
      </c>
      <c r="T436" s="3" t="s">
        <v>3099</v>
      </c>
      <c r="U436" s="2">
        <v>44884.023611111108</v>
      </c>
      <c r="V436" s="1" t="s">
        <v>22</v>
      </c>
      <c r="W436" s="1" t="s">
        <v>22</v>
      </c>
    </row>
    <row r="437" spans="1:23" x14ac:dyDescent="0.35">
      <c r="A437" s="5">
        <v>9781292245485</v>
      </c>
      <c r="B437" s="1">
        <v>9781292245508</v>
      </c>
      <c r="C437" t="s">
        <v>3142</v>
      </c>
      <c r="D437" t="s">
        <v>3143</v>
      </c>
      <c r="E437" t="s">
        <v>3144</v>
      </c>
      <c r="F437">
        <v>12</v>
      </c>
      <c r="G437">
        <v>752</v>
      </c>
      <c r="H437" s="2">
        <v>43685</v>
      </c>
      <c r="I437" t="s">
        <v>1087</v>
      </c>
      <c r="J437" t="s">
        <v>1088</v>
      </c>
      <c r="K437" s="3">
        <v>66.989999999999995</v>
      </c>
      <c r="L437" s="3">
        <v>49.99</v>
      </c>
      <c r="M437" s="3">
        <v>349.93</v>
      </c>
      <c r="N437" s="3">
        <v>249.95000000000002</v>
      </c>
      <c r="O437" s="3">
        <v>749.85</v>
      </c>
      <c r="P437">
        <v>2</v>
      </c>
      <c r="Q437" s="3">
        <f t="shared" si="12"/>
        <v>499.90000000000003</v>
      </c>
      <c r="R437" s="3">
        <f t="shared" si="13"/>
        <v>1499.7</v>
      </c>
      <c r="S437" s="4" t="s">
        <v>1353</v>
      </c>
      <c r="T437" s="3" t="s">
        <v>3145</v>
      </c>
      <c r="U437" s="2">
        <v>44884.024305555555</v>
      </c>
      <c r="V437" s="1" t="s">
        <v>22</v>
      </c>
      <c r="W437" s="1">
        <v>9781292422398</v>
      </c>
    </row>
    <row r="438" spans="1:23" x14ac:dyDescent="0.35">
      <c r="A438" s="5">
        <v>9781292246123</v>
      </c>
      <c r="B438" s="1">
        <v>9781292246185</v>
      </c>
      <c r="C438" t="s">
        <v>3146</v>
      </c>
      <c r="D438" t="s">
        <v>3147</v>
      </c>
      <c r="E438" t="s">
        <v>22</v>
      </c>
      <c r="F438">
        <v>11</v>
      </c>
      <c r="G438">
        <v>752</v>
      </c>
      <c r="H438" s="2">
        <v>45447</v>
      </c>
      <c r="I438" t="s">
        <v>1087</v>
      </c>
      <c r="J438" t="s">
        <v>1088</v>
      </c>
      <c r="K438" s="3">
        <v>98.9</v>
      </c>
      <c r="L438" s="3">
        <v>47.99</v>
      </c>
      <c r="M438" s="3">
        <v>335.93</v>
      </c>
      <c r="N438" s="3">
        <v>239.95000000000002</v>
      </c>
      <c r="O438" s="3">
        <v>719.85</v>
      </c>
      <c r="P438">
        <v>2</v>
      </c>
      <c r="Q438" s="3">
        <f t="shared" si="12"/>
        <v>479.90000000000003</v>
      </c>
      <c r="R438" s="3">
        <f t="shared" si="13"/>
        <v>1439.7</v>
      </c>
      <c r="S438" s="4" t="s">
        <v>1701</v>
      </c>
      <c r="T438" s="3" t="s">
        <v>3148</v>
      </c>
      <c r="U438" s="2">
        <v>44884.024305555555</v>
      </c>
      <c r="V438" s="1">
        <v>9781292035710</v>
      </c>
      <c r="W438" s="1" t="s">
        <v>22</v>
      </c>
    </row>
    <row r="439" spans="1:23" x14ac:dyDescent="0.35">
      <c r="A439" s="5">
        <v>9781292093765</v>
      </c>
      <c r="B439" s="1">
        <v>9781292093772</v>
      </c>
      <c r="C439" t="s">
        <v>2496</v>
      </c>
      <c r="D439" t="s">
        <v>2497</v>
      </c>
      <c r="E439" t="s">
        <v>2498</v>
      </c>
      <c r="F439">
        <v>4</v>
      </c>
      <c r="G439">
        <v>320</v>
      </c>
      <c r="H439" s="2">
        <v>42261</v>
      </c>
      <c r="I439" t="s">
        <v>1087</v>
      </c>
      <c r="J439" t="s">
        <v>1088</v>
      </c>
      <c r="K439" s="3">
        <v>57.99</v>
      </c>
      <c r="L439" s="3">
        <v>43.99</v>
      </c>
      <c r="M439" s="3">
        <v>307.93</v>
      </c>
      <c r="N439" s="3">
        <v>219.95000000000002</v>
      </c>
      <c r="O439" s="3">
        <v>659.85</v>
      </c>
      <c r="P439">
        <v>2</v>
      </c>
      <c r="Q439" s="3">
        <f t="shared" si="12"/>
        <v>439.90000000000003</v>
      </c>
      <c r="R439" s="3">
        <f t="shared" si="13"/>
        <v>1319.7</v>
      </c>
      <c r="S439" s="4" t="s">
        <v>1395</v>
      </c>
      <c r="T439" s="3" t="s">
        <v>2499</v>
      </c>
      <c r="U439" s="2">
        <v>44884.027083333334</v>
      </c>
      <c r="V439" s="1" t="s">
        <v>22</v>
      </c>
      <c r="W439" s="1" t="s">
        <v>22</v>
      </c>
    </row>
    <row r="440" spans="1:23" x14ac:dyDescent="0.35">
      <c r="A440" s="5">
        <v>9781292096933</v>
      </c>
      <c r="B440" s="1">
        <v>9781292096964</v>
      </c>
      <c r="C440" t="s">
        <v>2535</v>
      </c>
      <c r="D440" t="s">
        <v>2536</v>
      </c>
      <c r="E440" t="s">
        <v>22</v>
      </c>
      <c r="F440">
        <v>5</v>
      </c>
      <c r="G440">
        <v>728</v>
      </c>
      <c r="H440" s="2">
        <v>42709</v>
      </c>
      <c r="I440" t="s">
        <v>1087</v>
      </c>
      <c r="J440" t="s">
        <v>1088</v>
      </c>
      <c r="K440" s="3">
        <v>80.8</v>
      </c>
      <c r="L440" s="3">
        <v>54.3</v>
      </c>
      <c r="M440" s="3">
        <v>380.09999999999997</v>
      </c>
      <c r="N440" s="3">
        <v>271.5</v>
      </c>
      <c r="O440" s="3">
        <v>814.5</v>
      </c>
      <c r="P440">
        <v>2</v>
      </c>
      <c r="Q440" s="3">
        <f t="shared" si="12"/>
        <v>543</v>
      </c>
      <c r="R440" s="3">
        <f t="shared" si="13"/>
        <v>1629</v>
      </c>
      <c r="S440" s="4" t="s">
        <v>1378</v>
      </c>
      <c r="T440" s="3" t="s">
        <v>2537</v>
      </c>
      <c r="U440" s="2">
        <v>44884.027083333334</v>
      </c>
      <c r="V440" s="1" t="s">
        <v>22</v>
      </c>
      <c r="W440" s="1" t="s">
        <v>22</v>
      </c>
    </row>
    <row r="441" spans="1:23" x14ac:dyDescent="0.35">
      <c r="A441" s="5">
        <v>9781292098678</v>
      </c>
      <c r="B441" s="1">
        <v>9781292098715</v>
      </c>
      <c r="C441" t="s">
        <v>2552</v>
      </c>
      <c r="D441" t="s">
        <v>2553</v>
      </c>
      <c r="E441" t="s">
        <v>22</v>
      </c>
      <c r="F441">
        <v>8</v>
      </c>
      <c r="G441">
        <v>752</v>
      </c>
      <c r="H441" s="2">
        <v>42545</v>
      </c>
      <c r="I441" t="s">
        <v>1087</v>
      </c>
      <c r="J441" t="s">
        <v>1088</v>
      </c>
      <c r="K441" s="3">
        <v>59.99</v>
      </c>
      <c r="L441" s="3">
        <v>39.99</v>
      </c>
      <c r="M441" s="3">
        <v>279.93</v>
      </c>
      <c r="N441" s="3">
        <v>199.95000000000002</v>
      </c>
      <c r="O441" s="3">
        <v>599.85</v>
      </c>
      <c r="P441">
        <v>2</v>
      </c>
      <c r="Q441" s="3">
        <f t="shared" si="12"/>
        <v>399.90000000000003</v>
      </c>
      <c r="R441" s="3">
        <f t="shared" si="13"/>
        <v>1199.7</v>
      </c>
      <c r="S441" s="4" t="s">
        <v>1353</v>
      </c>
      <c r="T441" s="3" t="s">
        <v>2554</v>
      </c>
      <c r="U441" s="2">
        <v>44884.027777777781</v>
      </c>
      <c r="V441" s="1">
        <v>9780273776284</v>
      </c>
      <c r="W441" s="1" t="s">
        <v>22</v>
      </c>
    </row>
    <row r="442" spans="1:23" x14ac:dyDescent="0.35">
      <c r="A442" s="5">
        <v>9781292104591</v>
      </c>
      <c r="B442" s="1">
        <v>9781292104607</v>
      </c>
      <c r="C442" t="s">
        <v>1599</v>
      </c>
      <c r="D442" t="s">
        <v>2588</v>
      </c>
      <c r="E442" t="s">
        <v>22</v>
      </c>
      <c r="F442">
        <v>14</v>
      </c>
      <c r="G442">
        <v>824</v>
      </c>
      <c r="H442" s="2">
        <v>42282</v>
      </c>
      <c r="I442" t="s">
        <v>1087</v>
      </c>
      <c r="J442" t="s">
        <v>1088</v>
      </c>
      <c r="K442" s="3">
        <v>100.2</v>
      </c>
      <c r="L442" s="3">
        <v>54.3</v>
      </c>
      <c r="M442" s="3">
        <v>380.09999999999997</v>
      </c>
      <c r="N442" s="3">
        <v>271.5</v>
      </c>
      <c r="O442" s="3">
        <v>814.5</v>
      </c>
      <c r="P442">
        <v>2</v>
      </c>
      <c r="Q442" s="3">
        <f t="shared" si="12"/>
        <v>543</v>
      </c>
      <c r="R442" s="3">
        <f t="shared" si="13"/>
        <v>1629</v>
      </c>
      <c r="S442" s="4" t="s">
        <v>1378</v>
      </c>
      <c r="T442" s="3" t="s">
        <v>2589</v>
      </c>
      <c r="U442" s="2">
        <v>44884.027777777781</v>
      </c>
      <c r="V442" s="1" t="s">
        <v>22</v>
      </c>
      <c r="W442" s="1" t="s">
        <v>22</v>
      </c>
    </row>
    <row r="443" spans="1:23" x14ac:dyDescent="0.35">
      <c r="A443" s="5">
        <v>9781292106175</v>
      </c>
      <c r="B443" s="1">
        <v>9781292106205</v>
      </c>
      <c r="C443" t="s">
        <v>2600</v>
      </c>
      <c r="D443" t="s">
        <v>1590</v>
      </c>
      <c r="E443" t="s">
        <v>2601</v>
      </c>
      <c r="F443">
        <v>11</v>
      </c>
      <c r="G443">
        <v>704</v>
      </c>
      <c r="H443" s="2">
        <v>45447</v>
      </c>
      <c r="I443" t="s">
        <v>1087</v>
      </c>
      <c r="J443" t="s">
        <v>1088</v>
      </c>
      <c r="K443" s="3">
        <v>83.3</v>
      </c>
      <c r="L443" s="3">
        <v>47.1</v>
      </c>
      <c r="M443" s="3">
        <v>329.7</v>
      </c>
      <c r="N443" s="3">
        <v>235.5</v>
      </c>
      <c r="O443" s="3">
        <v>706.5</v>
      </c>
      <c r="P443">
        <v>2</v>
      </c>
      <c r="Q443" s="3">
        <f t="shared" si="12"/>
        <v>471</v>
      </c>
      <c r="R443" s="3">
        <f t="shared" si="13"/>
        <v>1413</v>
      </c>
      <c r="S443" s="4" t="s">
        <v>1564</v>
      </c>
      <c r="T443" s="3" t="s">
        <v>2602</v>
      </c>
      <c r="U443" s="2">
        <v>44884.027777777781</v>
      </c>
      <c r="V443" s="1" t="s">
        <v>22</v>
      </c>
      <c r="W443" s="1" t="s">
        <v>22</v>
      </c>
    </row>
    <row r="444" spans="1:23" x14ac:dyDescent="0.35">
      <c r="A444" s="5">
        <v>9781292107561</v>
      </c>
      <c r="B444" s="1">
        <v>9781292107578</v>
      </c>
      <c r="C444" t="s">
        <v>2603</v>
      </c>
      <c r="D444" t="s">
        <v>1562</v>
      </c>
      <c r="E444" t="s">
        <v>2604</v>
      </c>
      <c r="F444">
        <v>10</v>
      </c>
      <c r="G444">
        <v>752</v>
      </c>
      <c r="H444" s="2">
        <v>45447</v>
      </c>
      <c r="I444" t="s">
        <v>1087</v>
      </c>
      <c r="J444" t="s">
        <v>1088</v>
      </c>
      <c r="K444" s="3">
        <v>79.599999999999994</v>
      </c>
      <c r="L444" s="3">
        <v>47.1</v>
      </c>
      <c r="M444" s="3">
        <v>329.7</v>
      </c>
      <c r="N444" s="3">
        <v>235.5</v>
      </c>
      <c r="O444" s="3">
        <v>706.5</v>
      </c>
      <c r="P444">
        <v>2</v>
      </c>
      <c r="Q444" s="3">
        <f t="shared" si="12"/>
        <v>471</v>
      </c>
      <c r="R444" s="3">
        <f t="shared" si="13"/>
        <v>1413</v>
      </c>
      <c r="S444" s="4" t="s">
        <v>1564</v>
      </c>
      <c r="T444" s="3" t="s">
        <v>2605</v>
      </c>
      <c r="U444" s="2">
        <v>44884.027777777781</v>
      </c>
      <c r="V444" s="1" t="s">
        <v>22</v>
      </c>
      <c r="W444" s="1" t="s">
        <v>22</v>
      </c>
    </row>
    <row r="445" spans="1:23" x14ac:dyDescent="0.35">
      <c r="A445" s="5">
        <v>9781292107639</v>
      </c>
      <c r="B445" s="1">
        <v>9781292107646</v>
      </c>
      <c r="C445" t="s">
        <v>2606</v>
      </c>
      <c r="D445" t="s">
        <v>2607</v>
      </c>
      <c r="E445" t="s">
        <v>2608</v>
      </c>
      <c r="F445">
        <v>14</v>
      </c>
      <c r="G445">
        <v>640</v>
      </c>
      <c r="H445" s="2">
        <v>42349</v>
      </c>
      <c r="I445" t="s">
        <v>1087</v>
      </c>
      <c r="J445" t="s">
        <v>1088</v>
      </c>
      <c r="K445" s="3">
        <v>91.7</v>
      </c>
      <c r="L445" s="3">
        <v>54.3</v>
      </c>
      <c r="M445" s="3">
        <v>380.09999999999997</v>
      </c>
      <c r="N445" s="3">
        <v>271.5</v>
      </c>
      <c r="O445" s="3">
        <v>814.5</v>
      </c>
      <c r="P445">
        <v>2</v>
      </c>
      <c r="Q445" s="3">
        <f t="shared" si="12"/>
        <v>543</v>
      </c>
      <c r="R445" s="3">
        <f t="shared" si="13"/>
        <v>1629</v>
      </c>
      <c r="S445" s="4" t="s">
        <v>1886</v>
      </c>
      <c r="T445" s="3" t="s">
        <v>2609</v>
      </c>
      <c r="U445" s="2">
        <v>44884.027777777781</v>
      </c>
      <c r="V445" s="1" t="s">
        <v>22</v>
      </c>
      <c r="W445" s="1" t="s">
        <v>22</v>
      </c>
    </row>
    <row r="446" spans="1:23" x14ac:dyDescent="0.35">
      <c r="A446" s="5">
        <v>9781292108773</v>
      </c>
      <c r="B446" s="1">
        <v>9781292108780</v>
      </c>
      <c r="C446" t="s">
        <v>2613</v>
      </c>
      <c r="D446" t="s">
        <v>2614</v>
      </c>
      <c r="E446" t="s">
        <v>2615</v>
      </c>
      <c r="F446">
        <v>5</v>
      </c>
      <c r="G446">
        <v>800</v>
      </c>
      <c r="H446" s="2">
        <v>42465</v>
      </c>
      <c r="I446" t="s">
        <v>1087</v>
      </c>
      <c r="J446" t="s">
        <v>1088</v>
      </c>
      <c r="K446" s="3">
        <v>92.9</v>
      </c>
      <c r="L446" s="3">
        <v>54.3</v>
      </c>
      <c r="M446" s="3">
        <v>380.09999999999997</v>
      </c>
      <c r="N446" s="3">
        <v>271.5</v>
      </c>
      <c r="O446" s="3">
        <v>814.5</v>
      </c>
      <c r="P446">
        <v>2</v>
      </c>
      <c r="Q446" s="3">
        <f t="shared" si="12"/>
        <v>543</v>
      </c>
      <c r="R446" s="3">
        <f t="shared" si="13"/>
        <v>1629</v>
      </c>
      <c r="S446" s="4" t="s">
        <v>1639</v>
      </c>
      <c r="T446" s="3" t="s">
        <v>2616</v>
      </c>
      <c r="U446" s="2">
        <v>44884.02847222222</v>
      </c>
      <c r="V446" s="1" t="s">
        <v>22</v>
      </c>
      <c r="W446" s="1" t="s">
        <v>22</v>
      </c>
    </row>
    <row r="447" spans="1:23" x14ac:dyDescent="0.35">
      <c r="A447" s="5">
        <v>9781292108971</v>
      </c>
      <c r="B447" s="1">
        <v>9781292108988</v>
      </c>
      <c r="C447" t="s">
        <v>2617</v>
      </c>
      <c r="D447" t="s">
        <v>2618</v>
      </c>
      <c r="E447" t="s">
        <v>22</v>
      </c>
      <c r="F447">
        <v>11</v>
      </c>
      <c r="G447">
        <v>864</v>
      </c>
      <c r="H447" s="2">
        <v>44221</v>
      </c>
      <c r="I447" t="s">
        <v>1087</v>
      </c>
      <c r="J447" t="s">
        <v>1088</v>
      </c>
      <c r="K447" s="3">
        <v>102.6</v>
      </c>
      <c r="L447" s="3">
        <v>54.3</v>
      </c>
      <c r="M447" s="3">
        <v>380.09999999999997</v>
      </c>
      <c r="N447" s="3">
        <v>271.5</v>
      </c>
      <c r="O447" s="3">
        <v>814.5</v>
      </c>
      <c r="P447">
        <v>2</v>
      </c>
      <c r="Q447" s="3">
        <f t="shared" si="12"/>
        <v>543</v>
      </c>
      <c r="R447" s="3">
        <f t="shared" si="13"/>
        <v>1629</v>
      </c>
      <c r="S447" s="4" t="s">
        <v>1639</v>
      </c>
      <c r="T447" s="3" t="s">
        <v>2619</v>
      </c>
      <c r="U447" s="2">
        <v>44884.02847222222</v>
      </c>
      <c r="V447" s="1" t="s">
        <v>22</v>
      </c>
      <c r="W447" s="1" t="s">
        <v>22</v>
      </c>
    </row>
    <row r="448" spans="1:23" x14ac:dyDescent="0.35">
      <c r="A448" s="5">
        <v>9781292112541</v>
      </c>
      <c r="B448" s="1">
        <v>9781292112619</v>
      </c>
      <c r="C448" t="s">
        <v>2636</v>
      </c>
      <c r="D448" t="s">
        <v>2637</v>
      </c>
      <c r="E448" t="s">
        <v>22</v>
      </c>
      <c r="F448">
        <v>10</v>
      </c>
      <c r="G448">
        <v>1104</v>
      </c>
      <c r="H448" s="2">
        <v>42340</v>
      </c>
      <c r="I448" t="s">
        <v>1087</v>
      </c>
      <c r="J448" t="s">
        <v>1088</v>
      </c>
      <c r="K448" s="3">
        <v>100.2</v>
      </c>
      <c r="L448" s="3">
        <v>54.3</v>
      </c>
      <c r="M448" s="3">
        <v>380.09999999999997</v>
      </c>
      <c r="N448" s="3">
        <v>271.5</v>
      </c>
      <c r="O448" s="3">
        <v>814.5</v>
      </c>
      <c r="P448">
        <v>2</v>
      </c>
      <c r="Q448" s="3">
        <f t="shared" si="12"/>
        <v>543</v>
      </c>
      <c r="R448" s="3">
        <f t="shared" si="13"/>
        <v>1629</v>
      </c>
      <c r="S448" s="4" t="s">
        <v>1378</v>
      </c>
      <c r="T448" s="3" t="s">
        <v>2638</v>
      </c>
      <c r="U448" s="2">
        <v>44884.02847222222</v>
      </c>
      <c r="V448" s="1" t="s">
        <v>22</v>
      </c>
      <c r="W448" s="1" t="s">
        <v>22</v>
      </c>
    </row>
    <row r="449" spans="1:23" x14ac:dyDescent="0.35">
      <c r="A449" s="5">
        <v>9781292114064</v>
      </c>
      <c r="B449" s="1">
        <v>9781292114118</v>
      </c>
      <c r="C449" t="s">
        <v>2646</v>
      </c>
      <c r="D449" t="s">
        <v>2647</v>
      </c>
      <c r="E449" t="s">
        <v>22</v>
      </c>
      <c r="F449">
        <v>6</v>
      </c>
      <c r="G449">
        <v>864</v>
      </c>
      <c r="H449" s="2">
        <v>42936</v>
      </c>
      <c r="I449" t="s">
        <v>1087</v>
      </c>
      <c r="J449" t="s">
        <v>1088</v>
      </c>
      <c r="K449" s="3">
        <v>79.599999999999994</v>
      </c>
      <c r="L449" s="3">
        <v>54.3</v>
      </c>
      <c r="M449" s="3">
        <v>380.09999999999997</v>
      </c>
      <c r="N449" s="3">
        <v>271.5</v>
      </c>
      <c r="O449" s="3">
        <v>814.5</v>
      </c>
      <c r="P449">
        <v>2</v>
      </c>
      <c r="Q449" s="3">
        <f t="shared" si="12"/>
        <v>543</v>
      </c>
      <c r="R449" s="3">
        <f t="shared" si="13"/>
        <v>1629</v>
      </c>
      <c r="S449" s="4" t="s">
        <v>1512</v>
      </c>
      <c r="T449" s="3" t="s">
        <v>2648</v>
      </c>
      <c r="U449" s="2">
        <v>44884.02847222222</v>
      </c>
      <c r="V449" s="1">
        <v>9781292123417</v>
      </c>
      <c r="W449" s="1" t="s">
        <v>22</v>
      </c>
    </row>
    <row r="450" spans="1:23" x14ac:dyDescent="0.35">
      <c r="A450" s="5">
        <v>9781292121772</v>
      </c>
      <c r="B450" s="1">
        <v>9781292121789</v>
      </c>
      <c r="C450" t="s">
        <v>1808</v>
      </c>
      <c r="D450" t="s">
        <v>2668</v>
      </c>
      <c r="E450" t="s">
        <v>22</v>
      </c>
      <c r="F450">
        <v>10</v>
      </c>
      <c r="G450">
        <v>1176</v>
      </c>
      <c r="H450" s="2">
        <v>42993</v>
      </c>
      <c r="I450" t="s">
        <v>1087</v>
      </c>
      <c r="J450" t="s">
        <v>1088</v>
      </c>
      <c r="K450" s="3">
        <v>88.99</v>
      </c>
      <c r="L450" s="3">
        <v>49.99</v>
      </c>
      <c r="M450" s="3">
        <v>349.93</v>
      </c>
      <c r="N450" s="3">
        <v>249.95000000000002</v>
      </c>
      <c r="O450" s="3">
        <v>749.85</v>
      </c>
      <c r="P450">
        <v>2</v>
      </c>
      <c r="Q450" s="3">
        <f t="shared" si="12"/>
        <v>499.90000000000003</v>
      </c>
      <c r="R450" s="3">
        <f t="shared" si="13"/>
        <v>1499.7</v>
      </c>
      <c r="S450" s="4" t="s">
        <v>1680</v>
      </c>
      <c r="T450" s="3" t="s">
        <v>2669</v>
      </c>
      <c r="U450" s="2">
        <v>44884.02847222222</v>
      </c>
      <c r="V450" s="1" t="s">
        <v>22</v>
      </c>
      <c r="W450" s="1" t="s">
        <v>22</v>
      </c>
    </row>
    <row r="451" spans="1:23" x14ac:dyDescent="0.35">
      <c r="A451" s="5">
        <v>9780273773276</v>
      </c>
      <c r="B451" s="1">
        <v>9781292123417</v>
      </c>
      <c r="C451" t="s">
        <v>22</v>
      </c>
      <c r="D451" t="s">
        <v>2647</v>
      </c>
      <c r="E451" t="s">
        <v>2083</v>
      </c>
      <c r="F451">
        <v>1</v>
      </c>
      <c r="G451" t="s">
        <v>22</v>
      </c>
      <c r="H451" s="2">
        <v>42317</v>
      </c>
      <c r="I451" t="s">
        <v>1087</v>
      </c>
      <c r="J451" t="s">
        <v>1088</v>
      </c>
      <c r="K451" s="3">
        <v>53.737499999999997</v>
      </c>
      <c r="L451" s="3">
        <v>42.99</v>
      </c>
      <c r="M451" s="3">
        <v>300.93</v>
      </c>
      <c r="N451" s="3">
        <v>214.95000000000002</v>
      </c>
      <c r="O451" s="3">
        <v>644.85</v>
      </c>
      <c r="P451">
        <v>2</v>
      </c>
      <c r="Q451" s="3">
        <f t="shared" si="12"/>
        <v>429.90000000000003</v>
      </c>
      <c r="R451" s="3">
        <f t="shared" si="13"/>
        <v>1289.7</v>
      </c>
      <c r="S451" s="4" t="s">
        <v>1512</v>
      </c>
      <c r="T451" s="3" t="s">
        <v>2672</v>
      </c>
      <c r="U451" s="2">
        <v>44884.029166666667</v>
      </c>
      <c r="V451" s="1" t="s">
        <v>22</v>
      </c>
      <c r="W451" s="1" t="s">
        <v>22</v>
      </c>
    </row>
    <row r="452" spans="1:23" x14ac:dyDescent="0.35">
      <c r="A452" s="5">
        <v>9781292139920</v>
      </c>
      <c r="B452" s="1">
        <v>9781292139937</v>
      </c>
      <c r="C452" t="s">
        <v>2693</v>
      </c>
      <c r="D452" t="s">
        <v>2694</v>
      </c>
      <c r="E452" t="s">
        <v>22</v>
      </c>
      <c r="F452">
        <v>3</v>
      </c>
      <c r="G452">
        <v>656</v>
      </c>
      <c r="H452" s="2">
        <v>42992</v>
      </c>
      <c r="I452" t="s">
        <v>1087</v>
      </c>
      <c r="J452" t="s">
        <v>1088</v>
      </c>
      <c r="K452" s="3">
        <v>66.400000000000006</v>
      </c>
      <c r="L452" s="3">
        <v>54.3</v>
      </c>
      <c r="M452" s="3">
        <v>380.09999999999997</v>
      </c>
      <c r="N452" s="3">
        <v>271.5</v>
      </c>
      <c r="O452" s="3">
        <v>814.5</v>
      </c>
      <c r="P452">
        <v>2</v>
      </c>
      <c r="Q452" s="3">
        <f t="shared" ref="Q452:Q515" si="14">P452*N452</f>
        <v>543</v>
      </c>
      <c r="R452" s="3">
        <f t="shared" ref="R452:R515" si="15">P452*O452</f>
        <v>1629</v>
      </c>
      <c r="S452" s="4" t="s">
        <v>1378</v>
      </c>
      <c r="T452" s="3" t="s">
        <v>2695</v>
      </c>
      <c r="U452" s="2">
        <v>44884.029166666667</v>
      </c>
      <c r="V452" s="1" t="s">
        <v>22</v>
      </c>
      <c r="W452" s="1" t="s">
        <v>22</v>
      </c>
    </row>
    <row r="453" spans="1:23" x14ac:dyDescent="0.35">
      <c r="A453" s="5">
        <v>9781292088389</v>
      </c>
      <c r="B453" s="1">
        <v>9781292144283</v>
      </c>
      <c r="C453" t="s">
        <v>2702</v>
      </c>
      <c r="D453" t="s">
        <v>2703</v>
      </c>
      <c r="E453" t="s">
        <v>22</v>
      </c>
      <c r="F453">
        <v>2</v>
      </c>
      <c r="G453">
        <v>384</v>
      </c>
      <c r="H453" s="2">
        <v>42548</v>
      </c>
      <c r="I453" t="s">
        <v>1087</v>
      </c>
      <c r="J453" t="s">
        <v>1088</v>
      </c>
      <c r="K453" s="3">
        <v>47.99</v>
      </c>
      <c r="L453" s="3">
        <v>30.99</v>
      </c>
      <c r="M453" s="3">
        <v>216.92999999999998</v>
      </c>
      <c r="N453" s="3">
        <v>154.94999999999999</v>
      </c>
      <c r="O453" s="3">
        <v>464.84999999999997</v>
      </c>
      <c r="P453">
        <v>2</v>
      </c>
      <c r="Q453" s="3">
        <f t="shared" si="14"/>
        <v>309.89999999999998</v>
      </c>
      <c r="R453" s="3">
        <f t="shared" si="15"/>
        <v>929.69999999999993</v>
      </c>
      <c r="S453" s="4" t="s">
        <v>1395</v>
      </c>
      <c r="T453" s="3" t="s">
        <v>2704</v>
      </c>
      <c r="U453" s="2">
        <v>44884.029166666667</v>
      </c>
      <c r="V453" s="1" t="s">
        <v>22</v>
      </c>
      <c r="W453" s="1" t="s">
        <v>22</v>
      </c>
    </row>
    <row r="454" spans="1:23" x14ac:dyDescent="0.35">
      <c r="A454" s="5">
        <v>9781292152691</v>
      </c>
      <c r="B454" s="1">
        <v>9781292152707</v>
      </c>
      <c r="C454" t="s">
        <v>2730</v>
      </c>
      <c r="D454" t="s">
        <v>2731</v>
      </c>
      <c r="E454" t="s">
        <v>22</v>
      </c>
      <c r="F454">
        <v>12</v>
      </c>
      <c r="G454">
        <v>528</v>
      </c>
      <c r="H454" s="2">
        <v>42508</v>
      </c>
      <c r="I454" t="s">
        <v>1087</v>
      </c>
      <c r="J454" t="s">
        <v>1088</v>
      </c>
      <c r="K454" s="3">
        <v>62.99</v>
      </c>
      <c r="L454" s="3">
        <v>49.99</v>
      </c>
      <c r="M454" s="3">
        <v>349.93</v>
      </c>
      <c r="N454" s="3">
        <v>249.95000000000002</v>
      </c>
      <c r="O454" s="3">
        <v>749.85</v>
      </c>
      <c r="P454">
        <v>2</v>
      </c>
      <c r="Q454" s="3">
        <f t="shared" si="14"/>
        <v>499.90000000000003</v>
      </c>
      <c r="R454" s="3">
        <f t="shared" si="15"/>
        <v>1499.7</v>
      </c>
      <c r="S454" s="4" t="s">
        <v>1374</v>
      </c>
      <c r="T454" s="3" t="s">
        <v>2732</v>
      </c>
      <c r="U454" s="2">
        <v>44884.029166666667</v>
      </c>
      <c r="V454" s="1" t="s">
        <v>22</v>
      </c>
      <c r="W454" s="1">
        <v>9781292303451</v>
      </c>
    </row>
    <row r="455" spans="1:23" x14ac:dyDescent="0.35">
      <c r="A455" s="5">
        <v>9781292157115</v>
      </c>
      <c r="B455" s="1">
        <v>9781292157139</v>
      </c>
      <c r="C455" t="s">
        <v>1808</v>
      </c>
      <c r="D455" t="s">
        <v>1420</v>
      </c>
      <c r="E455" t="s">
        <v>2794</v>
      </c>
      <c r="F455">
        <v>5</v>
      </c>
      <c r="G455">
        <v>1016</v>
      </c>
      <c r="H455" s="2">
        <v>42913</v>
      </c>
      <c r="I455" t="s">
        <v>1087</v>
      </c>
      <c r="J455" t="s">
        <v>1088</v>
      </c>
      <c r="K455" s="3">
        <v>103.8</v>
      </c>
      <c r="L455" s="3">
        <v>54.3</v>
      </c>
      <c r="M455" s="3">
        <v>380.09999999999997</v>
      </c>
      <c r="N455" s="3">
        <v>271.5</v>
      </c>
      <c r="O455" s="3">
        <v>814.5</v>
      </c>
      <c r="P455">
        <v>2</v>
      </c>
      <c r="Q455" s="3">
        <f t="shared" si="14"/>
        <v>543</v>
      </c>
      <c r="R455" s="3">
        <f t="shared" si="15"/>
        <v>1629</v>
      </c>
      <c r="S455" s="4" t="s">
        <v>1420</v>
      </c>
      <c r="T455" s="3" t="s">
        <v>2795</v>
      </c>
      <c r="U455" s="2">
        <v>44884.029166666667</v>
      </c>
      <c r="V455" s="1" t="s">
        <v>22</v>
      </c>
      <c r="W455" s="1" t="s">
        <v>22</v>
      </c>
    </row>
    <row r="456" spans="1:23" x14ac:dyDescent="0.35">
      <c r="A456" s="5">
        <v>9781292158167</v>
      </c>
      <c r="B456" s="1">
        <v>9781292158174</v>
      </c>
      <c r="C456" t="s">
        <v>2809</v>
      </c>
      <c r="D456" t="s">
        <v>2810</v>
      </c>
      <c r="E456" t="s">
        <v>2811</v>
      </c>
      <c r="F456">
        <v>11</v>
      </c>
      <c r="G456">
        <v>1024</v>
      </c>
      <c r="H456" s="2">
        <v>45447</v>
      </c>
      <c r="I456" t="s">
        <v>1087</v>
      </c>
      <c r="J456" t="s">
        <v>1088</v>
      </c>
      <c r="K456" s="3">
        <v>100.2</v>
      </c>
      <c r="L456" s="3">
        <v>54.3</v>
      </c>
      <c r="M456" s="3">
        <v>380.09999999999997</v>
      </c>
      <c r="N456" s="3">
        <v>271.5</v>
      </c>
      <c r="O456" s="3">
        <v>814.5</v>
      </c>
      <c r="P456">
        <v>2</v>
      </c>
      <c r="Q456" s="3">
        <f t="shared" si="14"/>
        <v>543</v>
      </c>
      <c r="R456" s="3">
        <f t="shared" si="15"/>
        <v>1629</v>
      </c>
      <c r="S456" s="4" t="s">
        <v>1860</v>
      </c>
      <c r="T456" s="3" t="s">
        <v>2812</v>
      </c>
      <c r="U456" s="2">
        <v>44884.029861111114</v>
      </c>
      <c r="V456" s="1" t="s">
        <v>22</v>
      </c>
      <c r="W456" s="1" t="s">
        <v>22</v>
      </c>
    </row>
    <row r="457" spans="1:23" x14ac:dyDescent="0.35">
      <c r="A457" s="5">
        <v>9781292159287</v>
      </c>
      <c r="B457" s="1">
        <v>9781292159294</v>
      </c>
      <c r="C457" t="s">
        <v>2822</v>
      </c>
      <c r="D457" t="s">
        <v>2823</v>
      </c>
      <c r="E457" t="s">
        <v>22</v>
      </c>
      <c r="F457">
        <v>1</v>
      </c>
      <c r="G457">
        <v>368</v>
      </c>
      <c r="H457" s="2">
        <v>45447</v>
      </c>
      <c r="I457" t="s">
        <v>1087</v>
      </c>
      <c r="J457" t="s">
        <v>1088</v>
      </c>
      <c r="K457" s="3">
        <v>97.7</v>
      </c>
      <c r="L457" s="3">
        <v>54.3</v>
      </c>
      <c r="M457" s="3">
        <v>380.09999999999997</v>
      </c>
      <c r="N457" s="3">
        <v>271.5</v>
      </c>
      <c r="O457" s="3">
        <v>814.5</v>
      </c>
      <c r="P457">
        <v>2</v>
      </c>
      <c r="Q457" s="3">
        <f t="shared" si="14"/>
        <v>543</v>
      </c>
      <c r="R457" s="3">
        <f t="shared" si="15"/>
        <v>1629</v>
      </c>
      <c r="S457" s="4" t="s">
        <v>1427</v>
      </c>
      <c r="T457" s="3" t="s">
        <v>2824</v>
      </c>
      <c r="U457" s="2">
        <v>44884.029861111114</v>
      </c>
      <c r="V457" s="1" t="s">
        <v>22</v>
      </c>
      <c r="W457" s="1" t="s">
        <v>22</v>
      </c>
    </row>
    <row r="458" spans="1:23" x14ac:dyDescent="0.35">
      <c r="A458" s="5">
        <v>9781292060798</v>
      </c>
      <c r="B458" s="1">
        <v>9781292069951</v>
      </c>
      <c r="C458" t="s">
        <v>2166</v>
      </c>
      <c r="D458" t="s">
        <v>2319</v>
      </c>
      <c r="E458" t="s">
        <v>22</v>
      </c>
      <c r="F458">
        <v>10</v>
      </c>
      <c r="G458" t="s">
        <v>22</v>
      </c>
      <c r="H458" s="2">
        <v>42032</v>
      </c>
      <c r="I458" t="s">
        <v>1087</v>
      </c>
      <c r="J458" t="s">
        <v>1094</v>
      </c>
      <c r="K458" s="3">
        <v>61.237499999999997</v>
      </c>
      <c r="L458" s="3">
        <v>48.99</v>
      </c>
      <c r="M458" s="3">
        <v>342.93</v>
      </c>
      <c r="N458" s="3">
        <v>244.95000000000002</v>
      </c>
      <c r="O458" s="3">
        <v>734.85</v>
      </c>
      <c r="P458">
        <v>2</v>
      </c>
      <c r="Q458" s="3">
        <f t="shared" si="14"/>
        <v>489.90000000000003</v>
      </c>
      <c r="R458" s="3">
        <f t="shared" si="15"/>
        <v>1469.7</v>
      </c>
      <c r="S458" s="4" t="s">
        <v>1374</v>
      </c>
      <c r="T458" s="3" t="s">
        <v>2320</v>
      </c>
      <c r="U458" s="2">
        <v>44884.033333333333</v>
      </c>
      <c r="V458" s="1" t="s">
        <v>22</v>
      </c>
      <c r="W458" s="1" t="s">
        <v>22</v>
      </c>
    </row>
    <row r="459" spans="1:23" x14ac:dyDescent="0.35">
      <c r="A459" s="5">
        <v>9781292057736</v>
      </c>
      <c r="B459" s="1">
        <v>9781292072661</v>
      </c>
      <c r="C459" t="s">
        <v>2343</v>
      </c>
      <c r="D459" t="s">
        <v>2344</v>
      </c>
      <c r="E459" t="s">
        <v>22</v>
      </c>
      <c r="F459">
        <v>8</v>
      </c>
      <c r="G459">
        <v>826</v>
      </c>
      <c r="H459" s="2">
        <v>41899</v>
      </c>
      <c r="I459" t="s">
        <v>1087</v>
      </c>
      <c r="J459" t="s">
        <v>1088</v>
      </c>
      <c r="K459" s="3">
        <v>100.2</v>
      </c>
      <c r="L459" s="3">
        <v>54.3</v>
      </c>
      <c r="M459" s="3">
        <v>380.09999999999997</v>
      </c>
      <c r="N459" s="3">
        <v>271.5</v>
      </c>
      <c r="O459" s="3">
        <v>814.5</v>
      </c>
      <c r="P459">
        <v>2</v>
      </c>
      <c r="Q459" s="3">
        <f t="shared" si="14"/>
        <v>543</v>
      </c>
      <c r="R459" s="3">
        <f t="shared" si="15"/>
        <v>1629</v>
      </c>
      <c r="S459" s="4" t="s">
        <v>1378</v>
      </c>
      <c r="T459" s="3" t="s">
        <v>2345</v>
      </c>
      <c r="U459" s="2">
        <v>44884.03402777778</v>
      </c>
      <c r="V459" s="1" t="s">
        <v>22</v>
      </c>
      <c r="W459" s="1" t="s">
        <v>22</v>
      </c>
    </row>
    <row r="460" spans="1:23" x14ac:dyDescent="0.35">
      <c r="A460" s="5">
        <v>9781292019611</v>
      </c>
      <c r="B460" s="1">
        <v>9781292073125</v>
      </c>
      <c r="C460" t="s">
        <v>2346</v>
      </c>
      <c r="D460" t="s">
        <v>2347</v>
      </c>
      <c r="E460" t="s">
        <v>22</v>
      </c>
      <c r="F460">
        <v>7</v>
      </c>
      <c r="G460">
        <v>552</v>
      </c>
      <c r="H460" s="2">
        <v>45447</v>
      </c>
      <c r="I460" t="s">
        <v>1087</v>
      </c>
      <c r="J460" t="s">
        <v>1088</v>
      </c>
      <c r="K460" s="3">
        <v>98.9</v>
      </c>
      <c r="L460" s="3">
        <v>47.1</v>
      </c>
      <c r="M460" s="3">
        <v>329.7</v>
      </c>
      <c r="N460" s="3">
        <v>235.5</v>
      </c>
      <c r="O460" s="3">
        <v>706.5</v>
      </c>
      <c r="P460">
        <v>2</v>
      </c>
      <c r="Q460" s="3">
        <f t="shared" si="14"/>
        <v>471</v>
      </c>
      <c r="R460" s="3">
        <f t="shared" si="15"/>
        <v>1413</v>
      </c>
      <c r="S460" s="4" t="s">
        <v>1395</v>
      </c>
      <c r="T460" s="3" t="s">
        <v>2348</v>
      </c>
      <c r="U460" s="2">
        <v>44884.03402777778</v>
      </c>
      <c r="V460" s="1" t="s">
        <v>22</v>
      </c>
      <c r="W460" s="1" t="s">
        <v>22</v>
      </c>
    </row>
    <row r="461" spans="1:23" x14ac:dyDescent="0.35">
      <c r="A461" s="5">
        <v>9781292073767</v>
      </c>
      <c r="B461" s="1">
        <v>9781292073774</v>
      </c>
      <c r="C461" t="s">
        <v>2361</v>
      </c>
      <c r="D461" t="s">
        <v>2362</v>
      </c>
      <c r="E461" t="s">
        <v>22</v>
      </c>
      <c r="F461">
        <v>7</v>
      </c>
      <c r="G461">
        <v>588</v>
      </c>
      <c r="H461" s="2">
        <v>42124</v>
      </c>
      <c r="I461" t="s">
        <v>1087</v>
      </c>
      <c r="J461" t="s">
        <v>1088</v>
      </c>
      <c r="K461" s="3">
        <v>86.9</v>
      </c>
      <c r="L461" s="3">
        <v>47.1</v>
      </c>
      <c r="M461" s="3">
        <v>329.7</v>
      </c>
      <c r="N461" s="3">
        <v>235.5</v>
      </c>
      <c r="O461" s="3">
        <v>706.5</v>
      </c>
      <c r="P461">
        <v>2</v>
      </c>
      <c r="Q461" s="3">
        <f t="shared" si="14"/>
        <v>471</v>
      </c>
      <c r="R461" s="3">
        <f t="shared" si="15"/>
        <v>1413</v>
      </c>
      <c r="S461" s="4" t="s">
        <v>1402</v>
      </c>
      <c r="T461" s="3" t="s">
        <v>2363</v>
      </c>
      <c r="U461" s="2">
        <v>44884.03402777778</v>
      </c>
      <c r="V461" s="1" t="s">
        <v>22</v>
      </c>
      <c r="W461" s="1" t="s">
        <v>22</v>
      </c>
    </row>
    <row r="462" spans="1:23" x14ac:dyDescent="0.35">
      <c r="A462" s="5">
        <v>9781292073941</v>
      </c>
      <c r="B462" s="1">
        <v>9781292073958</v>
      </c>
      <c r="C462" t="s">
        <v>1605</v>
      </c>
      <c r="D462" t="s">
        <v>2364</v>
      </c>
      <c r="E462" t="s">
        <v>22</v>
      </c>
      <c r="F462">
        <v>14</v>
      </c>
      <c r="G462">
        <v>456</v>
      </c>
      <c r="H462" s="2">
        <v>45447</v>
      </c>
      <c r="I462" t="s">
        <v>1087</v>
      </c>
      <c r="J462" t="s">
        <v>1088</v>
      </c>
      <c r="K462" s="3">
        <v>88.1</v>
      </c>
      <c r="L462" s="3">
        <v>47.1</v>
      </c>
      <c r="M462" s="3">
        <v>329.7</v>
      </c>
      <c r="N462" s="3">
        <v>235.5</v>
      </c>
      <c r="O462" s="3">
        <v>706.5</v>
      </c>
      <c r="P462">
        <v>2</v>
      </c>
      <c r="Q462" s="3">
        <f t="shared" si="14"/>
        <v>471</v>
      </c>
      <c r="R462" s="3">
        <f t="shared" si="15"/>
        <v>1413</v>
      </c>
      <c r="S462" s="4" t="s">
        <v>1402</v>
      </c>
      <c r="T462" s="3" t="s">
        <v>2365</v>
      </c>
      <c r="U462" s="2">
        <v>44884.03402777778</v>
      </c>
      <c r="V462" s="1" t="s">
        <v>22</v>
      </c>
      <c r="W462" s="1" t="s">
        <v>22</v>
      </c>
    </row>
    <row r="463" spans="1:23" x14ac:dyDescent="0.35">
      <c r="A463" s="5">
        <v>9781292058740</v>
      </c>
      <c r="B463" s="1">
        <v>9781292074184</v>
      </c>
      <c r="C463" t="s">
        <v>1808</v>
      </c>
      <c r="D463" t="s">
        <v>1680</v>
      </c>
      <c r="E463" t="s">
        <v>2366</v>
      </c>
      <c r="F463">
        <v>3</v>
      </c>
      <c r="G463">
        <v>1208</v>
      </c>
      <c r="H463" s="2">
        <v>42017</v>
      </c>
      <c r="I463" t="s">
        <v>1087</v>
      </c>
      <c r="J463" t="s">
        <v>1088</v>
      </c>
      <c r="K463" s="3">
        <v>79.989999999999995</v>
      </c>
      <c r="L463" s="3">
        <v>52.99</v>
      </c>
      <c r="M463" s="3">
        <v>370.93</v>
      </c>
      <c r="N463" s="3">
        <v>264.95</v>
      </c>
      <c r="O463" s="3">
        <v>794.85</v>
      </c>
      <c r="P463">
        <v>2</v>
      </c>
      <c r="Q463" s="3">
        <f t="shared" si="14"/>
        <v>529.9</v>
      </c>
      <c r="R463" s="3">
        <f t="shared" si="15"/>
        <v>1589.7</v>
      </c>
      <c r="S463" s="4" t="s">
        <v>1680</v>
      </c>
      <c r="T463" s="3" t="s">
        <v>2367</v>
      </c>
      <c r="U463" s="2">
        <v>44884.03402777778</v>
      </c>
      <c r="V463" s="1" t="s">
        <v>22</v>
      </c>
      <c r="W463" s="1" t="s">
        <v>22</v>
      </c>
    </row>
    <row r="464" spans="1:23" x14ac:dyDescent="0.35">
      <c r="A464" s="5">
        <v>9781292019635</v>
      </c>
      <c r="B464" s="1">
        <v>9781292075310</v>
      </c>
      <c r="C464" t="s">
        <v>2373</v>
      </c>
      <c r="D464" t="s">
        <v>2374</v>
      </c>
      <c r="E464" t="s">
        <v>22</v>
      </c>
      <c r="F464">
        <v>8</v>
      </c>
      <c r="G464">
        <v>608</v>
      </c>
      <c r="H464" s="2">
        <v>45447</v>
      </c>
      <c r="I464" t="s">
        <v>1087</v>
      </c>
      <c r="J464" t="s">
        <v>1088</v>
      </c>
      <c r="K464" s="3">
        <v>97.7</v>
      </c>
      <c r="L464" s="3">
        <v>47.1</v>
      </c>
      <c r="M464" s="3">
        <v>329.7</v>
      </c>
      <c r="N464" s="3">
        <v>235.5</v>
      </c>
      <c r="O464" s="3">
        <v>706.5</v>
      </c>
      <c r="P464">
        <v>2</v>
      </c>
      <c r="Q464" s="3">
        <f t="shared" si="14"/>
        <v>471</v>
      </c>
      <c r="R464" s="3">
        <f t="shared" si="15"/>
        <v>1413</v>
      </c>
      <c r="S464" s="4" t="s">
        <v>1402</v>
      </c>
      <c r="T464" s="3" t="s">
        <v>2375</v>
      </c>
      <c r="U464" s="2">
        <v>44884.034722222219</v>
      </c>
      <c r="V464" s="1" t="s">
        <v>22</v>
      </c>
      <c r="W464" s="1" t="s">
        <v>22</v>
      </c>
    </row>
    <row r="465" spans="1:23" x14ac:dyDescent="0.35">
      <c r="A465" s="5">
        <v>9781292077185</v>
      </c>
      <c r="B465" s="1">
        <v>9781292077192</v>
      </c>
      <c r="C465" t="s">
        <v>2396</v>
      </c>
      <c r="D465" t="s">
        <v>2397</v>
      </c>
      <c r="E465" t="s">
        <v>22</v>
      </c>
      <c r="F465">
        <v>4</v>
      </c>
      <c r="G465">
        <v>936</v>
      </c>
      <c r="H465" s="2">
        <v>45447</v>
      </c>
      <c r="I465" t="s">
        <v>1087</v>
      </c>
      <c r="J465" t="s">
        <v>1088</v>
      </c>
      <c r="K465" s="3">
        <v>92.9</v>
      </c>
      <c r="L465" s="3">
        <v>54.3</v>
      </c>
      <c r="M465" s="3">
        <v>380.09999999999997</v>
      </c>
      <c r="N465" s="3">
        <v>271.5</v>
      </c>
      <c r="O465" s="3">
        <v>814.5</v>
      </c>
      <c r="P465">
        <v>2</v>
      </c>
      <c r="Q465" s="3">
        <f t="shared" si="14"/>
        <v>543</v>
      </c>
      <c r="R465" s="3">
        <f t="shared" si="15"/>
        <v>1629</v>
      </c>
      <c r="S465" s="4" t="s">
        <v>1427</v>
      </c>
      <c r="T465" s="3" t="s">
        <v>2398</v>
      </c>
      <c r="U465" s="2">
        <v>44884.034722222219</v>
      </c>
      <c r="V465" s="1" t="s">
        <v>22</v>
      </c>
      <c r="W465" s="1" t="s">
        <v>22</v>
      </c>
    </row>
    <row r="466" spans="1:23" x14ac:dyDescent="0.35">
      <c r="A466" s="5">
        <v>9781292078052</v>
      </c>
      <c r="B466" s="1">
        <v>9781292078052</v>
      </c>
      <c r="C466" t="s">
        <v>2412</v>
      </c>
      <c r="D466" t="s">
        <v>2413</v>
      </c>
      <c r="E466" t="s">
        <v>22</v>
      </c>
      <c r="F466">
        <v>13</v>
      </c>
      <c r="G466">
        <v>784</v>
      </c>
      <c r="H466" s="2">
        <v>42275</v>
      </c>
      <c r="I466" t="s">
        <v>1087</v>
      </c>
      <c r="J466" t="s">
        <v>1094</v>
      </c>
      <c r="K466" s="3">
        <v>54.3</v>
      </c>
      <c r="L466" s="3">
        <v>54.3</v>
      </c>
      <c r="M466" s="3">
        <v>380.09999999999997</v>
      </c>
      <c r="N466" s="3">
        <v>271.5</v>
      </c>
      <c r="O466" s="3">
        <v>814.5</v>
      </c>
      <c r="P466">
        <v>2</v>
      </c>
      <c r="Q466" s="3">
        <f t="shared" si="14"/>
        <v>543</v>
      </c>
      <c r="R466" s="3">
        <f t="shared" si="15"/>
        <v>1629</v>
      </c>
      <c r="S466" s="4" t="s">
        <v>1639</v>
      </c>
      <c r="T466" s="3" t="s">
        <v>2414</v>
      </c>
      <c r="U466" s="2">
        <v>44884.034722222219</v>
      </c>
      <c r="V466" s="1" t="s">
        <v>22</v>
      </c>
      <c r="W466" s="1" t="s">
        <v>22</v>
      </c>
    </row>
    <row r="467" spans="1:23" x14ac:dyDescent="0.35">
      <c r="A467" s="5">
        <v>9781292018201</v>
      </c>
      <c r="B467" s="1">
        <v>9781292078274</v>
      </c>
      <c r="C467" t="s">
        <v>2418</v>
      </c>
      <c r="D467" t="s">
        <v>2421</v>
      </c>
      <c r="E467" t="s">
        <v>22</v>
      </c>
      <c r="F467">
        <v>14</v>
      </c>
      <c r="G467">
        <v>936</v>
      </c>
      <c r="H467" s="2">
        <v>41870</v>
      </c>
      <c r="I467" t="s">
        <v>1087</v>
      </c>
      <c r="J467" t="s">
        <v>1088</v>
      </c>
      <c r="K467" s="3">
        <v>68.989999999999995</v>
      </c>
      <c r="L467" s="3">
        <v>37.99</v>
      </c>
      <c r="M467" s="3">
        <v>265.93</v>
      </c>
      <c r="N467" s="3">
        <v>189.95000000000002</v>
      </c>
      <c r="O467" s="3">
        <v>569.85</v>
      </c>
      <c r="P467">
        <v>2</v>
      </c>
      <c r="Q467" s="3">
        <f t="shared" si="14"/>
        <v>379.90000000000003</v>
      </c>
      <c r="R467" s="3">
        <f t="shared" si="15"/>
        <v>1139.7</v>
      </c>
      <c r="S467" s="4" t="s">
        <v>1374</v>
      </c>
      <c r="T467" s="3" t="s">
        <v>2422</v>
      </c>
      <c r="U467" s="2">
        <v>44884.034722222219</v>
      </c>
      <c r="V467" s="1" t="s">
        <v>22</v>
      </c>
      <c r="W467" s="1">
        <v>9781292261577</v>
      </c>
    </row>
    <row r="468" spans="1:23" x14ac:dyDescent="0.35">
      <c r="A468" s="5">
        <v>9781292081847</v>
      </c>
      <c r="B468" s="1">
        <v>9781292081847</v>
      </c>
      <c r="C468" t="s">
        <v>2436</v>
      </c>
      <c r="D468" t="s">
        <v>2437</v>
      </c>
      <c r="E468" t="s">
        <v>22</v>
      </c>
      <c r="F468">
        <v>3</v>
      </c>
      <c r="G468">
        <v>0</v>
      </c>
      <c r="H468" s="2">
        <v>42216</v>
      </c>
      <c r="I468" t="s">
        <v>1087</v>
      </c>
      <c r="J468" t="s">
        <v>1088</v>
      </c>
      <c r="K468" s="3">
        <v>47.1</v>
      </c>
      <c r="L468" s="3">
        <v>47.1</v>
      </c>
      <c r="M468" s="3">
        <v>329.7</v>
      </c>
      <c r="N468" s="3">
        <v>235.5</v>
      </c>
      <c r="O468" s="3">
        <v>706.5</v>
      </c>
      <c r="P468">
        <v>2</v>
      </c>
      <c r="Q468" s="3">
        <f t="shared" si="14"/>
        <v>471</v>
      </c>
      <c r="R468" s="3">
        <f t="shared" si="15"/>
        <v>1413</v>
      </c>
      <c r="S468" s="4" t="s">
        <v>1564</v>
      </c>
      <c r="T468" s="3" t="s">
        <v>2438</v>
      </c>
      <c r="U468" s="2">
        <v>44884.034722222219</v>
      </c>
      <c r="V468" s="1" t="s">
        <v>22</v>
      </c>
      <c r="W468" s="1" t="s">
        <v>22</v>
      </c>
    </row>
    <row r="469" spans="1:23" x14ac:dyDescent="0.35">
      <c r="A469" s="5">
        <v>9781292027548</v>
      </c>
      <c r="B469" s="1">
        <v>9781292055503</v>
      </c>
      <c r="C469" t="s">
        <v>2158</v>
      </c>
      <c r="D469" t="s">
        <v>2159</v>
      </c>
      <c r="E469" t="s">
        <v>1554</v>
      </c>
      <c r="F469">
        <v>14</v>
      </c>
      <c r="G469">
        <v>416</v>
      </c>
      <c r="H469" s="2">
        <v>41579</v>
      </c>
      <c r="I469" t="s">
        <v>1087</v>
      </c>
      <c r="J469" t="s">
        <v>1094</v>
      </c>
      <c r="K469" s="3">
        <v>61.99</v>
      </c>
      <c r="L469" s="3">
        <v>47.1</v>
      </c>
      <c r="M469" s="3">
        <v>329.7</v>
      </c>
      <c r="N469" s="3">
        <v>235.5</v>
      </c>
      <c r="O469" s="3">
        <v>706.5</v>
      </c>
      <c r="P469">
        <v>2</v>
      </c>
      <c r="Q469" s="3">
        <f t="shared" si="14"/>
        <v>471</v>
      </c>
      <c r="R469" s="3">
        <f t="shared" si="15"/>
        <v>1413</v>
      </c>
      <c r="S469" s="4" t="s">
        <v>1402</v>
      </c>
      <c r="T469" s="3" t="s">
        <v>2160</v>
      </c>
      <c r="U469" s="2">
        <v>44884.038888888892</v>
      </c>
      <c r="V469" s="1" t="s">
        <v>22</v>
      </c>
      <c r="W469" s="1" t="s">
        <v>22</v>
      </c>
    </row>
    <row r="470" spans="1:23" x14ac:dyDescent="0.35">
      <c r="A470" s="5">
        <v>9781292040608</v>
      </c>
      <c r="B470" s="1">
        <v>9781292055763</v>
      </c>
      <c r="C470" t="s">
        <v>2169</v>
      </c>
      <c r="D470" t="s">
        <v>2170</v>
      </c>
      <c r="E470" t="s">
        <v>2171</v>
      </c>
      <c r="F470">
        <v>4</v>
      </c>
      <c r="G470">
        <v>976</v>
      </c>
      <c r="H470" s="2">
        <v>45447</v>
      </c>
      <c r="I470" t="s">
        <v>1087</v>
      </c>
      <c r="J470" t="s">
        <v>1088</v>
      </c>
      <c r="K470" s="3">
        <v>103.8</v>
      </c>
      <c r="L470" s="3">
        <v>47.1</v>
      </c>
      <c r="M470" s="3">
        <v>329.7</v>
      </c>
      <c r="N470" s="3">
        <v>235.5</v>
      </c>
      <c r="O470" s="3">
        <v>706.5</v>
      </c>
      <c r="P470">
        <v>2</v>
      </c>
      <c r="Q470" s="3">
        <f t="shared" si="14"/>
        <v>471</v>
      </c>
      <c r="R470" s="3">
        <f t="shared" si="15"/>
        <v>1413</v>
      </c>
      <c r="S470" s="4" t="s">
        <v>1512</v>
      </c>
      <c r="T470" s="3" t="s">
        <v>2172</v>
      </c>
      <c r="U470" s="2">
        <v>44884.038888888892</v>
      </c>
      <c r="V470" s="1" t="s">
        <v>22</v>
      </c>
      <c r="W470" s="1" t="s">
        <v>22</v>
      </c>
    </row>
    <row r="471" spans="1:23" x14ac:dyDescent="0.35">
      <c r="A471" s="5">
        <v>9781292039411</v>
      </c>
      <c r="B471" s="1">
        <v>9781292055787</v>
      </c>
      <c r="C471" t="s">
        <v>2173</v>
      </c>
      <c r="D471" t="s">
        <v>1794</v>
      </c>
      <c r="E471" t="s">
        <v>1554</v>
      </c>
      <c r="F471">
        <v>12</v>
      </c>
      <c r="G471">
        <v>840</v>
      </c>
      <c r="H471" s="2">
        <v>41579</v>
      </c>
      <c r="I471" t="s">
        <v>1087</v>
      </c>
      <c r="J471" t="s">
        <v>1094</v>
      </c>
      <c r="K471" s="3">
        <v>55.99</v>
      </c>
      <c r="L471" s="3">
        <v>54.3</v>
      </c>
      <c r="M471" s="3">
        <v>380.09999999999997</v>
      </c>
      <c r="N471" s="3">
        <v>271.5</v>
      </c>
      <c r="O471" s="3">
        <v>814.5</v>
      </c>
      <c r="P471">
        <v>2</v>
      </c>
      <c r="Q471" s="3">
        <f t="shared" si="14"/>
        <v>543</v>
      </c>
      <c r="R471" s="3">
        <f t="shared" si="15"/>
        <v>1629</v>
      </c>
      <c r="S471" s="4" t="s">
        <v>1420</v>
      </c>
      <c r="T471" s="3" t="s">
        <v>2174</v>
      </c>
      <c r="U471" s="2">
        <v>44884.038888888892</v>
      </c>
      <c r="V471" s="1" t="s">
        <v>22</v>
      </c>
      <c r="W471" s="1" t="s">
        <v>22</v>
      </c>
    </row>
    <row r="472" spans="1:23" x14ac:dyDescent="0.35">
      <c r="A472" s="5">
        <v>9781292041001</v>
      </c>
      <c r="B472" s="1">
        <v>9781292055800</v>
      </c>
      <c r="C472" t="s">
        <v>2175</v>
      </c>
      <c r="D472" t="s">
        <v>2176</v>
      </c>
      <c r="E472" t="s">
        <v>22</v>
      </c>
      <c r="F472">
        <v>11</v>
      </c>
      <c r="G472">
        <v>620</v>
      </c>
      <c r="H472" s="2">
        <v>41579</v>
      </c>
      <c r="I472" t="s">
        <v>1087</v>
      </c>
      <c r="J472" t="s">
        <v>1088</v>
      </c>
      <c r="K472" s="3">
        <v>103.8</v>
      </c>
      <c r="L472" s="3">
        <v>54.3</v>
      </c>
      <c r="M472" s="3">
        <v>380.09999999999997</v>
      </c>
      <c r="N472" s="3">
        <v>271.5</v>
      </c>
      <c r="O472" s="3">
        <v>814.5</v>
      </c>
      <c r="P472">
        <v>2</v>
      </c>
      <c r="Q472" s="3">
        <f t="shared" si="14"/>
        <v>543</v>
      </c>
      <c r="R472" s="3">
        <f t="shared" si="15"/>
        <v>1629</v>
      </c>
      <c r="S472" s="4" t="s">
        <v>1357</v>
      </c>
      <c r="T472" s="3" t="s">
        <v>2177</v>
      </c>
      <c r="U472" s="2">
        <v>44884.038888888892</v>
      </c>
      <c r="V472" s="1" t="s">
        <v>22</v>
      </c>
      <c r="W472" s="1" t="s">
        <v>22</v>
      </c>
    </row>
    <row r="473" spans="1:23" x14ac:dyDescent="0.35">
      <c r="A473" s="5">
        <v>9781292027579</v>
      </c>
      <c r="B473" s="1">
        <v>9781292056043</v>
      </c>
      <c r="C473" t="s">
        <v>2195</v>
      </c>
      <c r="D473" t="s">
        <v>2196</v>
      </c>
      <c r="E473" t="s">
        <v>1554</v>
      </c>
      <c r="F473">
        <v>7</v>
      </c>
      <c r="G473">
        <v>656</v>
      </c>
      <c r="H473" s="2">
        <v>41579</v>
      </c>
      <c r="I473" t="s">
        <v>1087</v>
      </c>
      <c r="J473" t="s">
        <v>1088</v>
      </c>
      <c r="K473" s="3">
        <v>86.9</v>
      </c>
      <c r="L473" s="3">
        <v>42.99</v>
      </c>
      <c r="M473" s="3">
        <v>300.93</v>
      </c>
      <c r="N473" s="3">
        <v>214.95000000000002</v>
      </c>
      <c r="O473" s="3">
        <v>644.85</v>
      </c>
      <c r="P473">
        <v>2</v>
      </c>
      <c r="Q473" s="3">
        <f t="shared" si="14"/>
        <v>429.90000000000003</v>
      </c>
      <c r="R473" s="3">
        <f t="shared" si="15"/>
        <v>1289.7</v>
      </c>
      <c r="S473" s="4" t="s">
        <v>1402</v>
      </c>
      <c r="T473" s="3" t="s">
        <v>2197</v>
      </c>
      <c r="U473" s="2">
        <v>44884.039583333331</v>
      </c>
      <c r="V473" s="1" t="s">
        <v>22</v>
      </c>
      <c r="W473" s="1" t="s">
        <v>22</v>
      </c>
    </row>
    <row r="474" spans="1:23" x14ac:dyDescent="0.35">
      <c r="A474" s="5">
        <v>9781292042817</v>
      </c>
      <c r="B474" s="1">
        <v>9781292056418</v>
      </c>
      <c r="C474" t="s">
        <v>2214</v>
      </c>
      <c r="D474" t="s">
        <v>2215</v>
      </c>
      <c r="E474" t="s">
        <v>1554</v>
      </c>
      <c r="F474">
        <v>3</v>
      </c>
      <c r="G474" t="s">
        <v>22</v>
      </c>
      <c r="H474" s="2">
        <v>41550</v>
      </c>
      <c r="I474" t="s">
        <v>1087</v>
      </c>
      <c r="J474" t="s">
        <v>1088</v>
      </c>
      <c r="K474" s="3">
        <v>58.875</v>
      </c>
      <c r="L474" s="3">
        <v>47.1</v>
      </c>
      <c r="M474" s="3">
        <v>329.7</v>
      </c>
      <c r="N474" s="3">
        <v>235.5</v>
      </c>
      <c r="O474" s="3">
        <v>706.5</v>
      </c>
      <c r="P474">
        <v>2</v>
      </c>
      <c r="Q474" s="3">
        <f t="shared" si="14"/>
        <v>471</v>
      </c>
      <c r="R474" s="3">
        <f t="shared" si="15"/>
        <v>1413</v>
      </c>
      <c r="S474" s="4" t="s">
        <v>1402</v>
      </c>
      <c r="T474" s="3" t="s">
        <v>2216</v>
      </c>
      <c r="U474" s="2">
        <v>44884.039583333331</v>
      </c>
      <c r="V474" s="1" t="s">
        <v>22</v>
      </c>
      <c r="W474" s="1" t="s">
        <v>22</v>
      </c>
    </row>
    <row r="475" spans="1:23" x14ac:dyDescent="0.35">
      <c r="A475" s="5">
        <v>9781292057767</v>
      </c>
      <c r="B475" s="1">
        <v>9781292058344</v>
      </c>
      <c r="C475" t="s">
        <v>2221</v>
      </c>
      <c r="D475" t="s">
        <v>2222</v>
      </c>
      <c r="E475" t="s">
        <v>2223</v>
      </c>
      <c r="F475">
        <v>11</v>
      </c>
      <c r="G475">
        <v>572</v>
      </c>
      <c r="H475" s="2">
        <v>45446</v>
      </c>
      <c r="I475" t="s">
        <v>1087</v>
      </c>
      <c r="J475" t="s">
        <v>1088</v>
      </c>
      <c r="K475" s="3">
        <v>83.3</v>
      </c>
      <c r="L475" s="3">
        <v>44.99</v>
      </c>
      <c r="M475" s="3">
        <v>314.93</v>
      </c>
      <c r="N475" s="3">
        <v>224.95000000000002</v>
      </c>
      <c r="O475" s="3">
        <v>674.85</v>
      </c>
      <c r="P475">
        <v>2</v>
      </c>
      <c r="Q475" s="3">
        <f t="shared" si="14"/>
        <v>449.90000000000003</v>
      </c>
      <c r="R475" s="3">
        <f t="shared" si="15"/>
        <v>1349.7</v>
      </c>
      <c r="S475" s="4" t="s">
        <v>1728</v>
      </c>
      <c r="T475" s="3" t="s">
        <v>2224</v>
      </c>
      <c r="U475" s="2">
        <v>44884.039583333331</v>
      </c>
      <c r="V475" s="1" t="s">
        <v>22</v>
      </c>
      <c r="W475" s="1" t="s">
        <v>22</v>
      </c>
    </row>
    <row r="476" spans="1:23" x14ac:dyDescent="0.35">
      <c r="A476" s="5">
        <v>9781292059327</v>
      </c>
      <c r="B476" s="1">
        <v>9781292059730</v>
      </c>
      <c r="C476" t="s">
        <v>2228</v>
      </c>
      <c r="D476" t="s">
        <v>2229</v>
      </c>
      <c r="E476" t="s">
        <v>22</v>
      </c>
      <c r="F476">
        <v>12</v>
      </c>
      <c r="G476">
        <v>608</v>
      </c>
      <c r="H476" s="2">
        <v>41781</v>
      </c>
      <c r="I476" t="s">
        <v>1087</v>
      </c>
      <c r="J476" t="s">
        <v>1088</v>
      </c>
      <c r="K476" s="3">
        <v>64.989999999999995</v>
      </c>
      <c r="L476" s="3">
        <v>43.99</v>
      </c>
      <c r="M476" s="3">
        <v>307.93</v>
      </c>
      <c r="N476" s="3">
        <v>219.95000000000002</v>
      </c>
      <c r="O476" s="3">
        <v>659.85</v>
      </c>
      <c r="P476">
        <v>2</v>
      </c>
      <c r="Q476" s="3">
        <f t="shared" si="14"/>
        <v>439.90000000000003</v>
      </c>
      <c r="R476" s="3">
        <f t="shared" si="15"/>
        <v>1319.7</v>
      </c>
      <c r="S476" s="4" t="s">
        <v>1353</v>
      </c>
      <c r="T476" s="3" t="s">
        <v>2230</v>
      </c>
      <c r="U476" s="2">
        <v>44884.039583333331</v>
      </c>
      <c r="V476" s="1">
        <v>9781447930211</v>
      </c>
      <c r="W476" s="1">
        <v>9781292217680</v>
      </c>
    </row>
    <row r="477" spans="1:23" x14ac:dyDescent="0.35">
      <c r="A477" s="5">
        <v>9781292060491</v>
      </c>
      <c r="B477" s="1">
        <v>9781292060675</v>
      </c>
      <c r="C477" t="s">
        <v>2231</v>
      </c>
      <c r="D477" t="s">
        <v>2232</v>
      </c>
      <c r="E477" t="s">
        <v>22</v>
      </c>
      <c r="F477">
        <v>14</v>
      </c>
      <c r="G477">
        <v>960</v>
      </c>
      <c r="H477" s="2">
        <v>42117</v>
      </c>
      <c r="I477" t="s">
        <v>1087</v>
      </c>
      <c r="J477" t="s">
        <v>1088</v>
      </c>
      <c r="K477" s="3">
        <v>102.6</v>
      </c>
      <c r="L477" s="3">
        <v>54.3</v>
      </c>
      <c r="M477" s="3">
        <v>380.09999999999997</v>
      </c>
      <c r="N477" s="3">
        <v>271.5</v>
      </c>
      <c r="O477" s="3">
        <v>814.5</v>
      </c>
      <c r="P477">
        <v>2</v>
      </c>
      <c r="Q477" s="3">
        <f t="shared" si="14"/>
        <v>543</v>
      </c>
      <c r="R477" s="3">
        <f t="shared" si="15"/>
        <v>1629</v>
      </c>
      <c r="S477" s="4" t="s">
        <v>1427</v>
      </c>
      <c r="T477" s="3" t="s">
        <v>2233</v>
      </c>
      <c r="U477" s="2">
        <v>44884.040277777778</v>
      </c>
      <c r="V477" s="1" t="s">
        <v>22</v>
      </c>
      <c r="W477" s="1" t="s">
        <v>22</v>
      </c>
    </row>
    <row r="478" spans="1:23" x14ac:dyDescent="0.35">
      <c r="A478" s="5">
        <v>9781292060613</v>
      </c>
      <c r="B478" s="1">
        <v>9781292061092</v>
      </c>
      <c r="C478" t="s">
        <v>2239</v>
      </c>
      <c r="D478" t="s">
        <v>2240</v>
      </c>
      <c r="E478" t="s">
        <v>22</v>
      </c>
      <c r="F478">
        <v>11</v>
      </c>
      <c r="G478">
        <v>936</v>
      </c>
      <c r="H478" s="2">
        <v>41893</v>
      </c>
      <c r="I478" t="s">
        <v>1087</v>
      </c>
      <c r="J478" t="s">
        <v>1088</v>
      </c>
      <c r="K478" s="3">
        <v>82.1</v>
      </c>
      <c r="L478" s="3">
        <v>54.3</v>
      </c>
      <c r="M478" s="3">
        <v>380.09999999999997</v>
      </c>
      <c r="N478" s="3">
        <v>271.5</v>
      </c>
      <c r="O478" s="3">
        <v>814.5</v>
      </c>
      <c r="P478">
        <v>2</v>
      </c>
      <c r="Q478" s="3">
        <f t="shared" si="14"/>
        <v>543</v>
      </c>
      <c r="R478" s="3">
        <f t="shared" si="15"/>
        <v>1629</v>
      </c>
      <c r="S478" s="4" t="s">
        <v>1353</v>
      </c>
      <c r="T478" s="3" t="s">
        <v>2241</v>
      </c>
      <c r="U478" s="2">
        <v>44884.040277777778</v>
      </c>
      <c r="V478" s="1" t="s">
        <v>22</v>
      </c>
      <c r="W478" s="1" t="s">
        <v>22</v>
      </c>
    </row>
    <row r="479" spans="1:23" x14ac:dyDescent="0.35">
      <c r="A479" s="5">
        <v>9781292061351</v>
      </c>
      <c r="B479" s="1">
        <v>9781292061948</v>
      </c>
      <c r="C479" t="s">
        <v>1239</v>
      </c>
      <c r="D479" t="s">
        <v>2245</v>
      </c>
      <c r="E479" t="s">
        <v>2246</v>
      </c>
      <c r="F479">
        <v>8</v>
      </c>
      <c r="G479">
        <v>0</v>
      </c>
      <c r="H479" s="2">
        <v>41774</v>
      </c>
      <c r="I479" t="s">
        <v>1087</v>
      </c>
      <c r="J479" t="s">
        <v>1094</v>
      </c>
      <c r="K479" s="3">
        <v>66.989999999999995</v>
      </c>
      <c r="L479" s="3">
        <v>45.99</v>
      </c>
      <c r="M479" s="3">
        <v>321.93</v>
      </c>
      <c r="N479" s="3">
        <v>229.95000000000002</v>
      </c>
      <c r="O479" s="3">
        <v>689.85</v>
      </c>
      <c r="P479">
        <v>2</v>
      </c>
      <c r="Q479" s="3">
        <f t="shared" si="14"/>
        <v>459.90000000000003</v>
      </c>
      <c r="R479" s="3">
        <f t="shared" si="15"/>
        <v>1379.7</v>
      </c>
      <c r="S479" s="4" t="s">
        <v>1145</v>
      </c>
      <c r="T479" s="3" t="s">
        <v>2247</v>
      </c>
      <c r="U479" s="2">
        <v>44884.040277777778</v>
      </c>
      <c r="V479" s="1" t="s">
        <v>22</v>
      </c>
      <c r="W479" s="1">
        <v>9781292214306</v>
      </c>
    </row>
    <row r="480" spans="1:23" x14ac:dyDescent="0.35">
      <c r="A480" s="5">
        <v>9781292067971</v>
      </c>
      <c r="B480" s="1">
        <v>9781292068008</v>
      </c>
      <c r="C480" t="s">
        <v>2297</v>
      </c>
      <c r="D480" t="s">
        <v>2298</v>
      </c>
      <c r="E480" t="s">
        <v>2299</v>
      </c>
      <c r="F480">
        <v>2</v>
      </c>
      <c r="G480">
        <v>544</v>
      </c>
      <c r="H480" s="2">
        <v>45446</v>
      </c>
      <c r="I480" t="s">
        <v>1087</v>
      </c>
      <c r="J480" t="s">
        <v>1088</v>
      </c>
      <c r="K480" s="3">
        <v>77.2</v>
      </c>
      <c r="L480" s="3">
        <v>47.1</v>
      </c>
      <c r="M480" s="3">
        <v>329.7</v>
      </c>
      <c r="N480" s="3">
        <v>235.5</v>
      </c>
      <c r="O480" s="3">
        <v>706.5</v>
      </c>
      <c r="P480">
        <v>2</v>
      </c>
      <c r="Q480" s="3">
        <f t="shared" si="14"/>
        <v>471</v>
      </c>
      <c r="R480" s="3">
        <f t="shared" si="15"/>
        <v>1413</v>
      </c>
      <c r="S480" s="4" t="s">
        <v>1564</v>
      </c>
      <c r="T480" s="3" t="s">
        <v>2300</v>
      </c>
      <c r="U480" s="2">
        <v>44884.040277777778</v>
      </c>
      <c r="V480" s="1" t="s">
        <v>22</v>
      </c>
      <c r="W480" s="1" t="s">
        <v>22</v>
      </c>
    </row>
    <row r="481" spans="1:23" x14ac:dyDescent="0.35">
      <c r="A481" s="5">
        <v>9781292060477</v>
      </c>
      <c r="B481" s="1">
        <v>9781292068442</v>
      </c>
      <c r="C481" t="s">
        <v>2301</v>
      </c>
      <c r="D481" t="s">
        <v>2302</v>
      </c>
      <c r="E481" t="s">
        <v>2303</v>
      </c>
      <c r="F481">
        <v>12</v>
      </c>
      <c r="G481" t="s">
        <v>22</v>
      </c>
      <c r="H481" s="2">
        <v>42030</v>
      </c>
      <c r="I481" t="s">
        <v>1087</v>
      </c>
      <c r="J481" t="s">
        <v>1088</v>
      </c>
      <c r="K481" s="3">
        <v>57.487499999999997</v>
      </c>
      <c r="L481" s="3">
        <v>45.99</v>
      </c>
      <c r="M481" s="3">
        <v>321.93</v>
      </c>
      <c r="N481" s="3">
        <v>229.95000000000002</v>
      </c>
      <c r="O481" s="3">
        <v>689.85</v>
      </c>
      <c r="P481">
        <v>2</v>
      </c>
      <c r="Q481" s="3">
        <f t="shared" si="14"/>
        <v>459.90000000000003</v>
      </c>
      <c r="R481" s="3">
        <f t="shared" si="15"/>
        <v>1379.7</v>
      </c>
      <c r="S481" s="4" t="s">
        <v>1374</v>
      </c>
      <c r="T481" s="3" t="s">
        <v>2304</v>
      </c>
      <c r="U481" s="2">
        <v>44884.040972222225</v>
      </c>
      <c r="V481" s="1" t="s">
        <v>22</v>
      </c>
      <c r="W481" s="1" t="s">
        <v>22</v>
      </c>
    </row>
    <row r="482" spans="1:23" x14ac:dyDescent="0.35">
      <c r="A482" s="5">
        <v>9781292062327</v>
      </c>
      <c r="B482" s="1">
        <v>9781292062532</v>
      </c>
      <c r="C482" t="s">
        <v>2254</v>
      </c>
      <c r="D482" t="s">
        <v>2255</v>
      </c>
      <c r="E482" t="s">
        <v>22</v>
      </c>
      <c r="F482">
        <v>2</v>
      </c>
      <c r="G482">
        <v>1320</v>
      </c>
      <c r="H482" s="2">
        <v>41914</v>
      </c>
      <c r="I482" t="s">
        <v>1087</v>
      </c>
      <c r="J482" t="s">
        <v>1088</v>
      </c>
      <c r="K482" s="3">
        <v>82.1</v>
      </c>
      <c r="L482" s="3">
        <v>54.3</v>
      </c>
      <c r="M482" s="3">
        <v>380.09999999999997</v>
      </c>
      <c r="N482" s="3">
        <v>271.5</v>
      </c>
      <c r="O482" s="3">
        <v>814.5</v>
      </c>
      <c r="P482">
        <v>2</v>
      </c>
      <c r="Q482" s="3">
        <f t="shared" si="14"/>
        <v>543</v>
      </c>
      <c r="R482" s="3">
        <f t="shared" si="15"/>
        <v>1629</v>
      </c>
      <c r="S482" s="4" t="s">
        <v>1639</v>
      </c>
      <c r="T482" s="3" t="s">
        <v>2256</v>
      </c>
      <c r="U482" s="2">
        <v>44884.042361111111</v>
      </c>
      <c r="V482" s="1" t="s">
        <v>22</v>
      </c>
      <c r="W482" s="1" t="s">
        <v>22</v>
      </c>
    </row>
    <row r="483" spans="1:23" x14ac:dyDescent="0.35">
      <c r="A483" s="5">
        <v>9781292062310</v>
      </c>
      <c r="B483" s="1">
        <v>9781292062556</v>
      </c>
      <c r="C483" t="s">
        <v>2254</v>
      </c>
      <c r="D483" t="s">
        <v>2257</v>
      </c>
      <c r="E483" t="s">
        <v>2258</v>
      </c>
      <c r="F483">
        <v>2</v>
      </c>
      <c r="G483">
        <v>1320</v>
      </c>
      <c r="H483" s="2">
        <v>45447</v>
      </c>
      <c r="I483" t="s">
        <v>1087</v>
      </c>
      <c r="J483" t="s">
        <v>1088</v>
      </c>
      <c r="K483" s="3">
        <v>82.1</v>
      </c>
      <c r="L483" s="3">
        <v>54.3</v>
      </c>
      <c r="M483" s="3">
        <v>380.09999999999997</v>
      </c>
      <c r="N483" s="3">
        <v>271.5</v>
      </c>
      <c r="O483" s="3">
        <v>814.5</v>
      </c>
      <c r="P483">
        <v>2</v>
      </c>
      <c r="Q483" s="3">
        <f t="shared" si="14"/>
        <v>543</v>
      </c>
      <c r="R483" s="3">
        <f t="shared" si="15"/>
        <v>1629</v>
      </c>
      <c r="S483" s="4" t="s">
        <v>1639</v>
      </c>
      <c r="T483" s="3" t="s">
        <v>2259</v>
      </c>
      <c r="U483" s="2">
        <v>44884.042361111111</v>
      </c>
      <c r="V483" s="1" t="s">
        <v>22</v>
      </c>
      <c r="W483" s="1" t="s">
        <v>22</v>
      </c>
    </row>
    <row r="484" spans="1:23" x14ac:dyDescent="0.35">
      <c r="A484" s="5">
        <v>9781292066141</v>
      </c>
      <c r="B484" s="1">
        <v>9781292066158</v>
      </c>
      <c r="C484" t="s">
        <v>1627</v>
      </c>
      <c r="D484" t="s">
        <v>2273</v>
      </c>
      <c r="E484" t="s">
        <v>22</v>
      </c>
      <c r="F484">
        <v>8</v>
      </c>
      <c r="G484">
        <v>760</v>
      </c>
      <c r="H484" s="2">
        <v>42059</v>
      </c>
      <c r="I484" t="s">
        <v>1087</v>
      </c>
      <c r="J484" t="s">
        <v>1088</v>
      </c>
      <c r="K484" s="3">
        <v>63.99</v>
      </c>
      <c r="L484" s="3">
        <v>47.1</v>
      </c>
      <c r="M484" s="3">
        <v>329.7</v>
      </c>
      <c r="N484" s="3">
        <v>235.5</v>
      </c>
      <c r="O484" s="3">
        <v>706.5</v>
      </c>
      <c r="P484">
        <v>2</v>
      </c>
      <c r="Q484" s="3">
        <f t="shared" si="14"/>
        <v>471</v>
      </c>
      <c r="R484" s="3">
        <f t="shared" si="15"/>
        <v>1413</v>
      </c>
      <c r="S484" s="4" t="s">
        <v>1629</v>
      </c>
      <c r="T484" s="3" t="s">
        <v>2274</v>
      </c>
      <c r="U484" s="2">
        <v>44884.043055555558</v>
      </c>
      <c r="V484" s="1" t="s">
        <v>22</v>
      </c>
      <c r="W484" s="1" t="s">
        <v>22</v>
      </c>
    </row>
    <row r="485" spans="1:23" x14ac:dyDescent="0.35">
      <c r="A485" s="5">
        <v>9781292062020</v>
      </c>
      <c r="B485" s="1">
        <v>9781292068671</v>
      </c>
      <c r="C485" t="s">
        <v>2309</v>
      </c>
      <c r="D485" t="s">
        <v>2310</v>
      </c>
      <c r="E485" t="s">
        <v>2311</v>
      </c>
      <c r="F485">
        <v>11</v>
      </c>
      <c r="G485">
        <v>552</v>
      </c>
      <c r="H485" s="2">
        <v>41816</v>
      </c>
      <c r="I485" t="s">
        <v>1087</v>
      </c>
      <c r="J485" t="s">
        <v>1088</v>
      </c>
      <c r="K485" s="3">
        <v>98.9</v>
      </c>
      <c r="L485" s="3">
        <v>47.1</v>
      </c>
      <c r="M485" s="3">
        <v>329.7</v>
      </c>
      <c r="N485" s="3">
        <v>235.5</v>
      </c>
      <c r="O485" s="3">
        <v>706.5</v>
      </c>
      <c r="P485">
        <v>2</v>
      </c>
      <c r="Q485" s="3">
        <f t="shared" si="14"/>
        <v>471</v>
      </c>
      <c r="R485" s="3">
        <f t="shared" si="15"/>
        <v>1413</v>
      </c>
      <c r="S485" s="4" t="s">
        <v>1395</v>
      </c>
      <c r="T485" s="3" t="s">
        <v>2312</v>
      </c>
      <c r="U485" s="2">
        <v>44884.043055555558</v>
      </c>
      <c r="V485" s="1" t="s">
        <v>22</v>
      </c>
      <c r="W485" s="1" t="s">
        <v>22</v>
      </c>
    </row>
    <row r="486" spans="1:23" x14ac:dyDescent="0.35">
      <c r="A486" s="5">
        <v>9781292407616</v>
      </c>
      <c r="B486" s="1">
        <v>9781292407623</v>
      </c>
      <c r="C486" t="s">
        <v>3036</v>
      </c>
      <c r="D486" t="s">
        <v>1377</v>
      </c>
      <c r="E486" t="s">
        <v>3037</v>
      </c>
      <c r="F486">
        <v>15</v>
      </c>
      <c r="G486">
        <v>1320</v>
      </c>
      <c r="H486" s="2">
        <v>44474</v>
      </c>
      <c r="I486" t="s">
        <v>1087</v>
      </c>
      <c r="J486" t="s">
        <v>1088</v>
      </c>
      <c r="K486" s="3">
        <v>84.5</v>
      </c>
      <c r="L486" s="3">
        <v>54.3</v>
      </c>
      <c r="M486" s="3">
        <v>380.09999999999997</v>
      </c>
      <c r="N486" s="3">
        <v>271.5</v>
      </c>
      <c r="O486" s="3">
        <v>814.5</v>
      </c>
      <c r="P486">
        <v>2</v>
      </c>
      <c r="Q486" s="3">
        <f t="shared" si="14"/>
        <v>543</v>
      </c>
      <c r="R486" s="3">
        <f t="shared" si="15"/>
        <v>1629</v>
      </c>
      <c r="S486" s="4" t="s">
        <v>1378</v>
      </c>
      <c r="T486" s="3" t="s">
        <v>3682</v>
      </c>
      <c r="U486" s="2">
        <v>44884.51666666667</v>
      </c>
      <c r="V486" s="1" t="s">
        <v>22</v>
      </c>
      <c r="W486" s="1" t="s">
        <v>22</v>
      </c>
    </row>
    <row r="487" spans="1:23" x14ac:dyDescent="0.35">
      <c r="A487" s="5">
        <v>9780273745471</v>
      </c>
      <c r="B487" s="1">
        <v>9780273745495</v>
      </c>
      <c r="C487" t="s">
        <v>1380</v>
      </c>
      <c r="D487" t="s">
        <v>1381</v>
      </c>
      <c r="E487" t="s">
        <v>22</v>
      </c>
      <c r="F487">
        <v>4</v>
      </c>
      <c r="G487">
        <v>400</v>
      </c>
      <c r="H487" s="2">
        <v>40675</v>
      </c>
      <c r="I487" t="s">
        <v>1087</v>
      </c>
      <c r="J487" t="s">
        <v>1361</v>
      </c>
      <c r="K487" s="3">
        <v>30.99</v>
      </c>
      <c r="L487" s="3">
        <v>22.99</v>
      </c>
      <c r="M487" s="3">
        <v>160.92999999999998</v>
      </c>
      <c r="N487" s="3">
        <v>114.94999999999999</v>
      </c>
      <c r="O487" s="3">
        <v>344.84999999999997</v>
      </c>
      <c r="P487">
        <v>2</v>
      </c>
      <c r="Q487" s="3">
        <f t="shared" si="14"/>
        <v>229.89999999999998</v>
      </c>
      <c r="R487" s="3">
        <f t="shared" si="15"/>
        <v>689.69999999999993</v>
      </c>
      <c r="S487" s="4" t="s">
        <v>1382</v>
      </c>
      <c r="T487" s="3" t="s">
        <v>1383</v>
      </c>
      <c r="U487" s="2">
        <v>44886.760416666664</v>
      </c>
      <c r="V487" s="1" t="s">
        <v>22</v>
      </c>
      <c r="W487" s="1">
        <v>9781292370064</v>
      </c>
    </row>
    <row r="488" spans="1:23" x14ac:dyDescent="0.35">
      <c r="A488" s="5">
        <v>9780134076423</v>
      </c>
      <c r="B488" s="1">
        <v>9780134076485</v>
      </c>
      <c r="C488" t="s">
        <v>383</v>
      </c>
      <c r="D488" t="s">
        <v>1145</v>
      </c>
      <c r="E488" t="s">
        <v>1146</v>
      </c>
      <c r="F488">
        <v>1</v>
      </c>
      <c r="G488">
        <v>1168</v>
      </c>
      <c r="H488" s="2">
        <v>42544</v>
      </c>
      <c r="I488" t="s">
        <v>1087</v>
      </c>
      <c r="J488" t="s">
        <v>1094</v>
      </c>
      <c r="K488" s="3">
        <v>67.989999999999995</v>
      </c>
      <c r="L488" s="3">
        <v>68.8</v>
      </c>
      <c r="M488" s="3">
        <v>481.59999999999997</v>
      </c>
      <c r="N488" s="3">
        <v>344</v>
      </c>
      <c r="O488" s="3">
        <v>1032</v>
      </c>
      <c r="P488">
        <v>2</v>
      </c>
      <c r="Q488" s="3">
        <f t="shared" si="14"/>
        <v>688</v>
      </c>
      <c r="R488" s="3">
        <f t="shared" si="15"/>
        <v>2064</v>
      </c>
      <c r="S488" s="4" t="s">
        <v>1089</v>
      </c>
      <c r="T488" s="3" t="s">
        <v>1147</v>
      </c>
      <c r="U488" s="2">
        <v>44887.617361111108</v>
      </c>
      <c r="V488" s="1" t="s">
        <v>22</v>
      </c>
      <c r="W488" s="1" t="s">
        <v>22</v>
      </c>
    </row>
    <row r="489" spans="1:23" x14ac:dyDescent="0.35">
      <c r="A489" s="5">
        <v>9781292424125</v>
      </c>
      <c r="B489" s="1">
        <v>9781292423982</v>
      </c>
      <c r="C489" t="s">
        <v>3048</v>
      </c>
      <c r="D489" t="s">
        <v>3734</v>
      </c>
      <c r="E489" t="s">
        <v>22</v>
      </c>
      <c r="F489">
        <v>3</v>
      </c>
      <c r="G489">
        <v>592</v>
      </c>
      <c r="H489" s="2">
        <v>44860</v>
      </c>
      <c r="I489" t="s">
        <v>1087</v>
      </c>
      <c r="J489" t="s">
        <v>1088</v>
      </c>
      <c r="K489" s="3">
        <v>84.5</v>
      </c>
      <c r="L489" s="3">
        <v>54.3</v>
      </c>
      <c r="M489" s="3">
        <v>380.09999999999997</v>
      </c>
      <c r="N489" s="3">
        <v>271.5</v>
      </c>
      <c r="O489" s="3">
        <v>814.5</v>
      </c>
      <c r="P489">
        <v>2</v>
      </c>
      <c r="Q489" s="3">
        <f t="shared" si="14"/>
        <v>543</v>
      </c>
      <c r="R489" s="3">
        <f t="shared" si="15"/>
        <v>1629</v>
      </c>
      <c r="S489" s="4" t="s">
        <v>1145</v>
      </c>
      <c r="T489" s="3" t="s">
        <v>3735</v>
      </c>
      <c r="U489" s="2">
        <v>44896.429861111108</v>
      </c>
      <c r="V489" s="1" t="s">
        <v>22</v>
      </c>
      <c r="W489" s="1" t="s">
        <v>22</v>
      </c>
    </row>
    <row r="490" spans="1:23" x14ac:dyDescent="0.35">
      <c r="A490" s="5">
        <v>9780273722595</v>
      </c>
      <c r="B490" s="1">
        <v>9780273722632</v>
      </c>
      <c r="C490" t="s">
        <v>1355</v>
      </c>
      <c r="D490" t="s">
        <v>1356</v>
      </c>
      <c r="E490" t="s">
        <v>22</v>
      </c>
      <c r="F490">
        <v>4</v>
      </c>
      <c r="G490">
        <v>480</v>
      </c>
      <c r="H490" s="2">
        <v>40717</v>
      </c>
      <c r="I490" t="s">
        <v>1087</v>
      </c>
      <c r="J490" t="s">
        <v>1088</v>
      </c>
      <c r="K490" s="3">
        <v>79.599999999999994</v>
      </c>
      <c r="L490" s="3">
        <v>47.1</v>
      </c>
      <c r="M490" s="3">
        <v>329.7</v>
      </c>
      <c r="N490" s="3">
        <v>235.5</v>
      </c>
      <c r="O490" s="3">
        <v>706.5</v>
      </c>
      <c r="P490">
        <v>2</v>
      </c>
      <c r="Q490" s="3">
        <f t="shared" si="14"/>
        <v>471</v>
      </c>
      <c r="R490" s="3">
        <f t="shared" si="15"/>
        <v>1413</v>
      </c>
      <c r="S490" s="4" t="s">
        <v>1357</v>
      </c>
      <c r="T490" s="3" t="s">
        <v>1358</v>
      </c>
      <c r="U490" s="2">
        <v>44896.863194444442</v>
      </c>
      <c r="V490" s="1" t="s">
        <v>22</v>
      </c>
      <c r="W490" s="1" t="s">
        <v>22</v>
      </c>
    </row>
    <row r="491" spans="1:23" x14ac:dyDescent="0.35">
      <c r="A491" s="5">
        <v>9780273751250</v>
      </c>
      <c r="B491" s="1">
        <v>9780273751304</v>
      </c>
      <c r="C491" t="s">
        <v>1384</v>
      </c>
      <c r="D491" t="s">
        <v>1385</v>
      </c>
      <c r="E491" t="s">
        <v>22</v>
      </c>
      <c r="F491">
        <v>1</v>
      </c>
      <c r="G491">
        <v>336</v>
      </c>
      <c r="H491" s="2">
        <v>40918</v>
      </c>
      <c r="I491" t="s">
        <v>1087</v>
      </c>
      <c r="J491" t="s">
        <v>1088</v>
      </c>
      <c r="K491" s="3">
        <v>65.989999999999995</v>
      </c>
      <c r="L491" s="3">
        <v>54.3</v>
      </c>
      <c r="M491" s="3">
        <v>380.09999999999997</v>
      </c>
      <c r="N491" s="3">
        <v>271.5</v>
      </c>
      <c r="O491" s="3">
        <v>814.5</v>
      </c>
      <c r="P491">
        <v>2</v>
      </c>
      <c r="Q491" s="3">
        <f t="shared" si="14"/>
        <v>543</v>
      </c>
      <c r="R491" s="3">
        <f t="shared" si="15"/>
        <v>1629</v>
      </c>
      <c r="S491" s="4" t="s">
        <v>1369</v>
      </c>
      <c r="T491" s="3" t="s">
        <v>1386</v>
      </c>
      <c r="U491" s="2">
        <v>44896.863194444442</v>
      </c>
      <c r="V491" s="1" t="s">
        <v>22</v>
      </c>
      <c r="W491" s="1" t="s">
        <v>22</v>
      </c>
    </row>
    <row r="492" spans="1:23" x14ac:dyDescent="0.35">
      <c r="A492" s="5">
        <v>9780273756545</v>
      </c>
      <c r="B492" s="1">
        <v>9780273756576</v>
      </c>
      <c r="C492" t="s">
        <v>1387</v>
      </c>
      <c r="D492" t="s">
        <v>1388</v>
      </c>
      <c r="E492" t="s">
        <v>22</v>
      </c>
      <c r="F492">
        <v>2</v>
      </c>
      <c r="G492">
        <v>560</v>
      </c>
      <c r="H492" s="2">
        <v>41102</v>
      </c>
      <c r="I492" t="s">
        <v>1087</v>
      </c>
      <c r="J492" t="s">
        <v>1088</v>
      </c>
      <c r="K492" s="3">
        <v>83.3</v>
      </c>
      <c r="L492" s="3">
        <v>54.3</v>
      </c>
      <c r="M492" s="3">
        <v>380.09999999999997</v>
      </c>
      <c r="N492" s="3">
        <v>271.5</v>
      </c>
      <c r="O492" s="3">
        <v>814.5</v>
      </c>
      <c r="P492">
        <v>2</v>
      </c>
      <c r="Q492" s="3">
        <f t="shared" si="14"/>
        <v>543</v>
      </c>
      <c r="R492" s="3">
        <f t="shared" si="15"/>
        <v>1629</v>
      </c>
      <c r="S492" s="4" t="s">
        <v>1353</v>
      </c>
      <c r="T492" s="3" t="s">
        <v>1389</v>
      </c>
      <c r="U492" s="2">
        <v>44896.863194444442</v>
      </c>
      <c r="V492" s="1" t="s">
        <v>22</v>
      </c>
      <c r="W492" s="1" t="s">
        <v>22</v>
      </c>
    </row>
    <row r="493" spans="1:23" x14ac:dyDescent="0.35">
      <c r="A493" s="5">
        <v>9780273757733</v>
      </c>
      <c r="B493" s="1">
        <v>9780273757764</v>
      </c>
      <c r="C493" t="s">
        <v>1390</v>
      </c>
      <c r="D493" t="s">
        <v>1391</v>
      </c>
      <c r="E493" t="s">
        <v>22</v>
      </c>
      <c r="F493">
        <v>6</v>
      </c>
      <c r="G493">
        <v>496</v>
      </c>
      <c r="H493" s="2">
        <v>41256</v>
      </c>
      <c r="I493" t="s">
        <v>1087</v>
      </c>
      <c r="J493" t="s">
        <v>1088</v>
      </c>
      <c r="K493" s="3">
        <v>90.5</v>
      </c>
      <c r="L493" s="3">
        <v>54.3</v>
      </c>
      <c r="M493" s="3">
        <v>380.09999999999997</v>
      </c>
      <c r="N493" s="3">
        <v>271.5</v>
      </c>
      <c r="O493" s="3">
        <v>814.5</v>
      </c>
      <c r="P493">
        <v>2</v>
      </c>
      <c r="Q493" s="3">
        <f t="shared" si="14"/>
        <v>543</v>
      </c>
      <c r="R493" s="3">
        <f t="shared" si="15"/>
        <v>1629</v>
      </c>
      <c r="S493" s="4" t="s">
        <v>1353</v>
      </c>
      <c r="T493" s="3" t="s">
        <v>1392</v>
      </c>
      <c r="U493" s="2">
        <v>44896.863194444442</v>
      </c>
      <c r="V493" s="1" t="s">
        <v>22</v>
      </c>
      <c r="W493" s="1" t="s">
        <v>22</v>
      </c>
    </row>
    <row r="494" spans="1:23" x14ac:dyDescent="0.35">
      <c r="A494" s="5">
        <v>9780273765608</v>
      </c>
      <c r="B494" s="1">
        <v>9780273765615</v>
      </c>
      <c r="C494" t="s">
        <v>1410</v>
      </c>
      <c r="D494" t="s">
        <v>1411</v>
      </c>
      <c r="E494" t="s">
        <v>22</v>
      </c>
      <c r="F494">
        <v>7</v>
      </c>
      <c r="G494">
        <v>512</v>
      </c>
      <c r="H494" s="2">
        <v>43466</v>
      </c>
      <c r="I494" t="s">
        <v>1087</v>
      </c>
      <c r="J494" t="s">
        <v>1088</v>
      </c>
      <c r="K494" s="3">
        <v>108.6</v>
      </c>
      <c r="L494" s="3">
        <v>54.3</v>
      </c>
      <c r="M494" s="3">
        <v>380.09999999999997</v>
      </c>
      <c r="N494" s="3">
        <v>271.5</v>
      </c>
      <c r="O494" s="3">
        <v>814.5</v>
      </c>
      <c r="P494">
        <v>2</v>
      </c>
      <c r="Q494" s="3">
        <f t="shared" si="14"/>
        <v>543</v>
      </c>
      <c r="R494" s="3">
        <f t="shared" si="15"/>
        <v>1629</v>
      </c>
      <c r="S494" s="4" t="s">
        <v>1353</v>
      </c>
      <c r="T494" s="3" t="s">
        <v>1412</v>
      </c>
      <c r="U494" s="2">
        <v>44896.863194444442</v>
      </c>
      <c r="V494" s="1" t="s">
        <v>22</v>
      </c>
      <c r="W494" s="1" t="s">
        <v>22</v>
      </c>
    </row>
    <row r="495" spans="1:23" x14ac:dyDescent="0.35">
      <c r="A495" s="5">
        <v>9780273765868</v>
      </c>
      <c r="B495" s="1">
        <v>9780273765882</v>
      </c>
      <c r="C495" t="s">
        <v>1413</v>
      </c>
      <c r="D495" t="s">
        <v>1414</v>
      </c>
      <c r="E495" t="s">
        <v>1415</v>
      </c>
      <c r="F495">
        <v>7</v>
      </c>
      <c r="G495" t="s">
        <v>22</v>
      </c>
      <c r="H495" s="2">
        <v>41323</v>
      </c>
      <c r="I495" t="s">
        <v>1087</v>
      </c>
      <c r="J495" t="s">
        <v>1088</v>
      </c>
      <c r="K495" s="3">
        <v>53.737499999999997</v>
      </c>
      <c r="L495" s="3">
        <v>42.99</v>
      </c>
      <c r="M495" s="3">
        <v>300.93</v>
      </c>
      <c r="N495" s="3">
        <v>214.95000000000002</v>
      </c>
      <c r="O495" s="3">
        <v>644.85</v>
      </c>
      <c r="P495">
        <v>2</v>
      </c>
      <c r="Q495" s="3">
        <f t="shared" si="14"/>
        <v>429.90000000000003</v>
      </c>
      <c r="R495" s="3">
        <f t="shared" si="15"/>
        <v>1289.7</v>
      </c>
      <c r="S495" s="4" t="s">
        <v>1353</v>
      </c>
      <c r="T495" s="3" t="s">
        <v>1416</v>
      </c>
      <c r="U495" s="2">
        <v>44896.863194444442</v>
      </c>
      <c r="V495" s="1" t="s">
        <v>22</v>
      </c>
      <c r="W495" s="1" t="s">
        <v>22</v>
      </c>
    </row>
    <row r="496" spans="1:23" x14ac:dyDescent="0.35">
      <c r="A496" s="5">
        <v>9780273768173</v>
      </c>
      <c r="B496" s="1">
        <v>9780273769491</v>
      </c>
      <c r="C496" t="s">
        <v>1422</v>
      </c>
      <c r="D496" t="s">
        <v>1423</v>
      </c>
      <c r="E496" t="s">
        <v>22</v>
      </c>
      <c r="F496">
        <v>3</v>
      </c>
      <c r="G496">
        <v>736</v>
      </c>
      <c r="H496" s="2">
        <v>41795</v>
      </c>
      <c r="I496" t="s">
        <v>1087</v>
      </c>
      <c r="J496" t="s">
        <v>1088</v>
      </c>
      <c r="K496" s="3">
        <v>70.989999999999995</v>
      </c>
      <c r="L496" s="3">
        <v>54.3</v>
      </c>
      <c r="M496" s="3">
        <v>380.09999999999997</v>
      </c>
      <c r="N496" s="3">
        <v>271.5</v>
      </c>
      <c r="O496" s="3">
        <v>814.5</v>
      </c>
      <c r="P496">
        <v>2</v>
      </c>
      <c r="Q496" s="3">
        <f t="shared" si="14"/>
        <v>543</v>
      </c>
      <c r="R496" s="3">
        <f t="shared" si="15"/>
        <v>1629</v>
      </c>
      <c r="S496" s="4" t="s">
        <v>1374</v>
      </c>
      <c r="T496" s="3" t="s">
        <v>1424</v>
      </c>
      <c r="U496" s="2">
        <v>44896.863194444442</v>
      </c>
      <c r="V496" s="1" t="s">
        <v>22</v>
      </c>
      <c r="W496" s="1" t="s">
        <v>22</v>
      </c>
    </row>
    <row r="497" spans="1:23" x14ac:dyDescent="0.35">
      <c r="A497" s="5">
        <v>9780273774174</v>
      </c>
      <c r="B497" s="1">
        <v>9780273774181</v>
      </c>
      <c r="C497" t="s">
        <v>1429</v>
      </c>
      <c r="D497" t="s">
        <v>1430</v>
      </c>
      <c r="E497" t="s">
        <v>1431</v>
      </c>
      <c r="F497">
        <v>2</v>
      </c>
      <c r="G497">
        <v>552</v>
      </c>
      <c r="H497" s="2">
        <v>41318</v>
      </c>
      <c r="I497" t="s">
        <v>1087</v>
      </c>
      <c r="J497" t="s">
        <v>1088</v>
      </c>
      <c r="K497" s="3">
        <v>102.6</v>
      </c>
      <c r="L497" s="3">
        <v>54.3</v>
      </c>
      <c r="M497" s="3">
        <v>380.09999999999997</v>
      </c>
      <c r="N497" s="3">
        <v>271.5</v>
      </c>
      <c r="O497" s="3">
        <v>814.5</v>
      </c>
      <c r="P497">
        <v>2</v>
      </c>
      <c r="Q497" s="3">
        <f t="shared" si="14"/>
        <v>543</v>
      </c>
      <c r="R497" s="3">
        <f t="shared" si="15"/>
        <v>1629</v>
      </c>
      <c r="S497" s="4" t="s">
        <v>1427</v>
      </c>
      <c r="T497" s="3" t="s">
        <v>1432</v>
      </c>
      <c r="U497" s="2">
        <v>44896.863194444442</v>
      </c>
      <c r="V497" s="1" t="s">
        <v>22</v>
      </c>
      <c r="W497" s="1" t="s">
        <v>22</v>
      </c>
    </row>
    <row r="498" spans="1:23" x14ac:dyDescent="0.35">
      <c r="A498" s="5">
        <v>9780273769224</v>
      </c>
      <c r="B498" s="1">
        <v>9780273775324</v>
      </c>
      <c r="C498" t="s">
        <v>1436</v>
      </c>
      <c r="D498" t="s">
        <v>1437</v>
      </c>
      <c r="E498" t="s">
        <v>1419</v>
      </c>
      <c r="F498">
        <v>2</v>
      </c>
      <c r="G498">
        <v>864</v>
      </c>
      <c r="H498" s="2">
        <v>43616</v>
      </c>
      <c r="I498" t="s">
        <v>1087</v>
      </c>
      <c r="J498" t="s">
        <v>1088</v>
      </c>
      <c r="K498" s="3">
        <v>91.7</v>
      </c>
      <c r="L498" s="3">
        <v>54.3</v>
      </c>
      <c r="M498" s="3">
        <v>380.09999999999997</v>
      </c>
      <c r="N498" s="3">
        <v>271.5</v>
      </c>
      <c r="O498" s="3">
        <v>814.5</v>
      </c>
      <c r="P498">
        <v>2</v>
      </c>
      <c r="Q498" s="3">
        <f t="shared" si="14"/>
        <v>543</v>
      </c>
      <c r="R498" s="3">
        <f t="shared" si="15"/>
        <v>1629</v>
      </c>
      <c r="S498" s="4" t="s">
        <v>1145</v>
      </c>
      <c r="T498" s="3" t="s">
        <v>1438</v>
      </c>
      <c r="U498" s="2">
        <v>44896.863194444442</v>
      </c>
      <c r="V498" s="1">
        <v>9781292038551</v>
      </c>
      <c r="W498" s="1" t="s">
        <v>22</v>
      </c>
    </row>
    <row r="499" spans="1:23" x14ac:dyDescent="0.35">
      <c r="A499" s="5">
        <v>9780273769248</v>
      </c>
      <c r="B499" s="1">
        <v>9780273775331</v>
      </c>
      <c r="C499" t="s">
        <v>1439</v>
      </c>
      <c r="D499" t="s">
        <v>1440</v>
      </c>
      <c r="E499" t="s">
        <v>22</v>
      </c>
      <c r="F499">
        <v>6</v>
      </c>
      <c r="G499">
        <v>800</v>
      </c>
      <c r="H499" s="2">
        <v>41194</v>
      </c>
      <c r="I499" t="s">
        <v>1087</v>
      </c>
      <c r="J499" t="s">
        <v>1088</v>
      </c>
      <c r="K499" s="3">
        <v>97.7</v>
      </c>
      <c r="L499" s="3">
        <v>54.3</v>
      </c>
      <c r="M499" s="3">
        <v>380.09999999999997</v>
      </c>
      <c r="N499" s="3">
        <v>271.5</v>
      </c>
      <c r="O499" s="3">
        <v>814.5</v>
      </c>
      <c r="P499">
        <v>2</v>
      </c>
      <c r="Q499" s="3">
        <f t="shared" si="14"/>
        <v>543</v>
      </c>
      <c r="R499" s="3">
        <f t="shared" si="15"/>
        <v>1629</v>
      </c>
      <c r="S499" s="4" t="s">
        <v>1145</v>
      </c>
      <c r="T499" s="3" t="s">
        <v>1441</v>
      </c>
      <c r="U499" s="2">
        <v>44896.863194444442</v>
      </c>
      <c r="V499" s="1" t="s">
        <v>22</v>
      </c>
      <c r="W499" s="1" t="s">
        <v>22</v>
      </c>
    </row>
    <row r="500" spans="1:23" x14ac:dyDescent="0.35">
      <c r="A500" s="5">
        <v>9780273768371</v>
      </c>
      <c r="B500" s="1">
        <v>9780273775669</v>
      </c>
      <c r="C500" t="s">
        <v>1442</v>
      </c>
      <c r="D500" t="s">
        <v>1443</v>
      </c>
      <c r="E500" t="s">
        <v>1444</v>
      </c>
      <c r="F500">
        <v>5</v>
      </c>
      <c r="G500">
        <v>504</v>
      </c>
      <c r="H500" s="2">
        <v>41180</v>
      </c>
      <c r="I500" t="s">
        <v>1087</v>
      </c>
      <c r="J500" t="s">
        <v>1088</v>
      </c>
      <c r="K500" s="3">
        <v>63.99</v>
      </c>
      <c r="L500" s="3">
        <v>47.99</v>
      </c>
      <c r="M500" s="3">
        <v>335.93</v>
      </c>
      <c r="N500" s="3">
        <v>239.95000000000002</v>
      </c>
      <c r="O500" s="3">
        <v>719.85</v>
      </c>
      <c r="P500">
        <v>2</v>
      </c>
      <c r="Q500" s="3">
        <f t="shared" si="14"/>
        <v>479.90000000000003</v>
      </c>
      <c r="R500" s="3">
        <f t="shared" si="15"/>
        <v>1439.7</v>
      </c>
      <c r="S500" s="4" t="s">
        <v>1353</v>
      </c>
      <c r="T500" s="3" t="s">
        <v>1445</v>
      </c>
      <c r="U500" s="2">
        <v>44896.863194444442</v>
      </c>
      <c r="V500" s="1" t="s">
        <v>22</v>
      </c>
      <c r="W500" s="1" t="s">
        <v>22</v>
      </c>
    </row>
    <row r="501" spans="1:23" x14ac:dyDescent="0.35">
      <c r="A501" s="5">
        <v>9781292269146</v>
      </c>
      <c r="B501" s="1">
        <v>9781292269160</v>
      </c>
      <c r="C501" t="s">
        <v>3299</v>
      </c>
      <c r="D501" t="s">
        <v>2467</v>
      </c>
      <c r="E501" t="s">
        <v>3300</v>
      </c>
      <c r="F501">
        <v>5</v>
      </c>
      <c r="G501">
        <v>592</v>
      </c>
      <c r="H501" s="2">
        <v>43647</v>
      </c>
      <c r="I501" t="s">
        <v>1087</v>
      </c>
      <c r="J501" t="s">
        <v>1088</v>
      </c>
      <c r="K501" s="3">
        <v>90.5</v>
      </c>
      <c r="L501" s="3">
        <v>54.3</v>
      </c>
      <c r="M501" s="3">
        <v>380.09999999999997</v>
      </c>
      <c r="N501" s="3">
        <v>271.5</v>
      </c>
      <c r="O501" s="3">
        <v>814.5</v>
      </c>
      <c r="P501">
        <v>2</v>
      </c>
      <c r="Q501" s="3">
        <f t="shared" si="14"/>
        <v>543</v>
      </c>
      <c r="R501" s="3">
        <f t="shared" si="15"/>
        <v>1629</v>
      </c>
      <c r="S501" s="4" t="s">
        <v>1353</v>
      </c>
      <c r="T501" s="3" t="s">
        <v>3301</v>
      </c>
      <c r="U501" s="2">
        <v>44897.397916666669</v>
      </c>
      <c r="V501" s="1">
        <v>9781292122717</v>
      </c>
      <c r="W501" s="1" t="s">
        <v>22</v>
      </c>
    </row>
    <row r="502" spans="1:23" x14ac:dyDescent="0.35">
      <c r="A502" s="5">
        <v>9780273768289</v>
      </c>
      <c r="B502" s="1">
        <v>9780273775713</v>
      </c>
      <c r="C502" t="s">
        <v>1446</v>
      </c>
      <c r="D502" t="s">
        <v>1447</v>
      </c>
      <c r="E502" t="s">
        <v>22</v>
      </c>
      <c r="F502">
        <v>9</v>
      </c>
      <c r="G502">
        <v>424</v>
      </c>
      <c r="H502" s="2">
        <v>41206</v>
      </c>
      <c r="I502" t="s">
        <v>1087</v>
      </c>
      <c r="J502" t="s">
        <v>1088</v>
      </c>
      <c r="K502" s="3">
        <v>100.2</v>
      </c>
      <c r="L502" s="3">
        <v>54.3</v>
      </c>
      <c r="M502" s="3">
        <v>380.09999999999997</v>
      </c>
      <c r="N502" s="3">
        <v>271.5</v>
      </c>
      <c r="O502" s="3">
        <v>814.5</v>
      </c>
      <c r="P502">
        <v>2</v>
      </c>
      <c r="Q502" s="3">
        <f t="shared" si="14"/>
        <v>543</v>
      </c>
      <c r="R502" s="3">
        <f t="shared" si="15"/>
        <v>1629</v>
      </c>
      <c r="S502" s="4" t="s">
        <v>1374</v>
      </c>
      <c r="T502" s="3" t="s">
        <v>1448</v>
      </c>
      <c r="U502" s="2">
        <v>44897.463888888888</v>
      </c>
      <c r="V502" s="1" t="s">
        <v>22</v>
      </c>
      <c r="W502" s="1" t="s">
        <v>22</v>
      </c>
    </row>
    <row r="503" spans="1:23" x14ac:dyDescent="0.35">
      <c r="A503" s="5">
        <v>9780273768395</v>
      </c>
      <c r="B503" s="1">
        <v>9780273775775</v>
      </c>
      <c r="C503" t="s">
        <v>1449</v>
      </c>
      <c r="D503" t="s">
        <v>1450</v>
      </c>
      <c r="E503" t="s">
        <v>22</v>
      </c>
      <c r="F503">
        <v>11</v>
      </c>
      <c r="G503">
        <v>456</v>
      </c>
      <c r="H503" s="2">
        <v>41169</v>
      </c>
      <c r="I503" t="s">
        <v>1087</v>
      </c>
      <c r="J503" t="s">
        <v>1088</v>
      </c>
      <c r="K503" s="3">
        <v>103.8</v>
      </c>
      <c r="L503" s="3">
        <v>47.1</v>
      </c>
      <c r="M503" s="3">
        <v>329.7</v>
      </c>
      <c r="N503" s="3">
        <v>235.5</v>
      </c>
      <c r="O503" s="3">
        <v>706.5</v>
      </c>
      <c r="P503">
        <v>2</v>
      </c>
      <c r="Q503" s="3">
        <f t="shared" si="14"/>
        <v>471</v>
      </c>
      <c r="R503" s="3">
        <f t="shared" si="15"/>
        <v>1413</v>
      </c>
      <c r="S503" s="4" t="s">
        <v>1402</v>
      </c>
      <c r="T503" s="3" t="s">
        <v>1451</v>
      </c>
      <c r="U503" s="2">
        <v>44897.463888888888</v>
      </c>
      <c r="V503" s="1" t="s">
        <v>22</v>
      </c>
      <c r="W503" s="1" t="s">
        <v>22</v>
      </c>
    </row>
    <row r="504" spans="1:23" x14ac:dyDescent="0.35">
      <c r="A504" s="5">
        <v>9780273779414</v>
      </c>
      <c r="B504" s="1">
        <v>9780273780045</v>
      </c>
      <c r="C504" t="s">
        <v>1461</v>
      </c>
      <c r="D504" t="s">
        <v>1462</v>
      </c>
      <c r="E504" t="s">
        <v>1463</v>
      </c>
      <c r="F504">
        <v>4</v>
      </c>
      <c r="G504">
        <v>592</v>
      </c>
      <c r="H504" s="2">
        <v>41211</v>
      </c>
      <c r="I504" t="s">
        <v>1087</v>
      </c>
      <c r="J504" t="s">
        <v>1088</v>
      </c>
      <c r="K504" s="3">
        <v>82.99</v>
      </c>
      <c r="L504" s="3">
        <v>50.99</v>
      </c>
      <c r="M504" s="3">
        <v>356.93</v>
      </c>
      <c r="N504" s="3">
        <v>254.95000000000002</v>
      </c>
      <c r="O504" s="3">
        <v>764.85</v>
      </c>
      <c r="P504">
        <v>2</v>
      </c>
      <c r="Q504" s="3">
        <f t="shared" si="14"/>
        <v>509.90000000000003</v>
      </c>
      <c r="R504" s="3">
        <f t="shared" si="15"/>
        <v>1529.7</v>
      </c>
      <c r="S504" s="4" t="s">
        <v>1353</v>
      </c>
      <c r="T504" s="3" t="s">
        <v>1464</v>
      </c>
      <c r="U504" s="2">
        <v>44897.463888888888</v>
      </c>
      <c r="V504" s="1" t="s">
        <v>22</v>
      </c>
      <c r="W504" s="1">
        <v>9781292314990</v>
      </c>
    </row>
    <row r="505" spans="1:23" x14ac:dyDescent="0.35">
      <c r="A505" s="5">
        <v>9780273768449</v>
      </c>
      <c r="B505" s="1">
        <v>9780273785217</v>
      </c>
      <c r="C505" t="s">
        <v>1468</v>
      </c>
      <c r="D505" t="s">
        <v>1469</v>
      </c>
      <c r="E505" t="s">
        <v>22</v>
      </c>
      <c r="F505">
        <v>4</v>
      </c>
      <c r="G505">
        <v>720</v>
      </c>
      <c r="H505" s="2">
        <v>41417</v>
      </c>
      <c r="I505" t="s">
        <v>1087</v>
      </c>
      <c r="J505" t="s">
        <v>1088</v>
      </c>
      <c r="K505" s="3">
        <v>102.6</v>
      </c>
      <c r="L505" s="3">
        <v>54.3</v>
      </c>
      <c r="M505" s="3">
        <v>380.09999999999997</v>
      </c>
      <c r="N505" s="3">
        <v>271.5</v>
      </c>
      <c r="O505" s="3">
        <v>814.5</v>
      </c>
      <c r="P505">
        <v>2</v>
      </c>
      <c r="Q505" s="3">
        <f t="shared" si="14"/>
        <v>543</v>
      </c>
      <c r="R505" s="3">
        <f t="shared" si="15"/>
        <v>1629</v>
      </c>
      <c r="S505" s="4" t="s">
        <v>1427</v>
      </c>
      <c r="T505" s="3" t="s">
        <v>1470</v>
      </c>
      <c r="U505" s="2">
        <v>44897.463888888888</v>
      </c>
      <c r="V505" s="1" t="s">
        <v>22</v>
      </c>
      <c r="W505" s="1" t="s">
        <v>22</v>
      </c>
    </row>
    <row r="506" spans="1:23" x14ac:dyDescent="0.35">
      <c r="A506" s="5">
        <v>9780273787006</v>
      </c>
      <c r="B506" s="1">
        <v>9780273787631</v>
      </c>
      <c r="C506" t="s">
        <v>1474</v>
      </c>
      <c r="D506" t="s">
        <v>1475</v>
      </c>
      <c r="E506" t="s">
        <v>22</v>
      </c>
      <c r="F506">
        <v>13</v>
      </c>
      <c r="G506" t="s">
        <v>22</v>
      </c>
      <c r="H506" s="2">
        <v>41584</v>
      </c>
      <c r="I506" t="s">
        <v>1087</v>
      </c>
      <c r="J506" t="s">
        <v>1094</v>
      </c>
      <c r="K506" s="3">
        <v>57.487499999999997</v>
      </c>
      <c r="L506" s="3">
        <v>45.99</v>
      </c>
      <c r="M506" s="3">
        <v>321.93</v>
      </c>
      <c r="N506" s="3">
        <v>229.95000000000002</v>
      </c>
      <c r="O506" s="3">
        <v>689.85</v>
      </c>
      <c r="P506">
        <v>2</v>
      </c>
      <c r="Q506" s="3">
        <f t="shared" si="14"/>
        <v>459.90000000000003</v>
      </c>
      <c r="R506" s="3">
        <f t="shared" si="15"/>
        <v>1379.7</v>
      </c>
      <c r="S506" s="4" t="s">
        <v>1353</v>
      </c>
      <c r="T506" s="3" t="s">
        <v>1476</v>
      </c>
      <c r="U506" s="2">
        <v>44897.463888888888</v>
      </c>
      <c r="V506" s="1" t="s">
        <v>22</v>
      </c>
      <c r="W506" s="1" t="s">
        <v>22</v>
      </c>
    </row>
    <row r="507" spans="1:23" x14ac:dyDescent="0.35">
      <c r="A507" s="5">
        <v>9780273793403</v>
      </c>
      <c r="B507" s="1">
        <v>9780273793984</v>
      </c>
      <c r="C507" t="s">
        <v>1484</v>
      </c>
      <c r="D507" t="s">
        <v>1485</v>
      </c>
      <c r="E507" t="s">
        <v>22</v>
      </c>
      <c r="F507">
        <v>8</v>
      </c>
      <c r="G507">
        <v>688</v>
      </c>
      <c r="H507" s="2">
        <v>42117</v>
      </c>
      <c r="I507" t="s">
        <v>1087</v>
      </c>
      <c r="J507" t="s">
        <v>1088</v>
      </c>
      <c r="K507" s="3">
        <v>90.5</v>
      </c>
      <c r="L507" s="3">
        <v>49.99</v>
      </c>
      <c r="M507" s="3">
        <v>349.93</v>
      </c>
      <c r="N507" s="3">
        <v>249.95000000000002</v>
      </c>
      <c r="O507" s="3">
        <v>749.85</v>
      </c>
      <c r="P507">
        <v>2</v>
      </c>
      <c r="Q507" s="3">
        <f t="shared" si="14"/>
        <v>499.90000000000003</v>
      </c>
      <c r="R507" s="3">
        <f t="shared" si="15"/>
        <v>1499.7</v>
      </c>
      <c r="S507" s="4" t="s">
        <v>1427</v>
      </c>
      <c r="T507" s="3" t="s">
        <v>1486</v>
      </c>
      <c r="U507" s="2">
        <v>44897.463888888888</v>
      </c>
      <c r="V507" s="1" t="s">
        <v>22</v>
      </c>
      <c r="W507" s="1" t="s">
        <v>22</v>
      </c>
    </row>
    <row r="508" spans="1:23" x14ac:dyDescent="0.35">
      <c r="A508" s="5">
        <v>9781292004150</v>
      </c>
      <c r="B508" s="1">
        <v>9781292004181</v>
      </c>
      <c r="C508" t="s">
        <v>1504</v>
      </c>
      <c r="D508" t="s">
        <v>1505</v>
      </c>
      <c r="E508" t="s">
        <v>22</v>
      </c>
      <c r="F508">
        <v>5</v>
      </c>
      <c r="G508">
        <v>464</v>
      </c>
      <c r="H508" s="2">
        <v>41802</v>
      </c>
      <c r="I508" t="s">
        <v>1087</v>
      </c>
      <c r="J508" t="s">
        <v>1088</v>
      </c>
      <c r="K508" s="3">
        <v>70.989999999999995</v>
      </c>
      <c r="L508" s="3">
        <v>52.99</v>
      </c>
      <c r="M508" s="3">
        <v>370.93</v>
      </c>
      <c r="N508" s="3">
        <v>264.95</v>
      </c>
      <c r="O508" s="3">
        <v>794.85</v>
      </c>
      <c r="P508">
        <v>2</v>
      </c>
      <c r="Q508" s="3">
        <f t="shared" si="14"/>
        <v>529.9</v>
      </c>
      <c r="R508" s="3">
        <f t="shared" si="15"/>
        <v>1589.7</v>
      </c>
      <c r="S508" s="4" t="s">
        <v>1353</v>
      </c>
      <c r="T508" s="3" t="s">
        <v>1506</v>
      </c>
      <c r="U508" s="2">
        <v>44897.463888888888</v>
      </c>
      <c r="V508" s="1" t="s">
        <v>22</v>
      </c>
      <c r="W508" s="1">
        <v>9781292183701</v>
      </c>
    </row>
    <row r="509" spans="1:23" x14ac:dyDescent="0.35">
      <c r="A509" s="5">
        <v>9780273756064</v>
      </c>
      <c r="B509" s="1">
        <v>9781292014241</v>
      </c>
      <c r="C509" t="s">
        <v>1518</v>
      </c>
      <c r="D509" t="s">
        <v>1519</v>
      </c>
      <c r="E509" t="s">
        <v>22</v>
      </c>
      <c r="F509">
        <v>7</v>
      </c>
      <c r="G509">
        <v>648</v>
      </c>
      <c r="H509" s="2">
        <v>40890</v>
      </c>
      <c r="I509" t="s">
        <v>1087</v>
      </c>
      <c r="J509" t="s">
        <v>1088</v>
      </c>
      <c r="K509" s="3">
        <v>102.6</v>
      </c>
      <c r="L509" s="3">
        <v>54.3</v>
      </c>
      <c r="M509" s="3">
        <v>380.09999999999997</v>
      </c>
      <c r="N509" s="3">
        <v>271.5</v>
      </c>
      <c r="O509" s="3">
        <v>814.5</v>
      </c>
      <c r="P509">
        <v>2</v>
      </c>
      <c r="Q509" s="3">
        <f t="shared" si="14"/>
        <v>543</v>
      </c>
      <c r="R509" s="3">
        <f t="shared" si="15"/>
        <v>1629</v>
      </c>
      <c r="S509" s="4" t="s">
        <v>1353</v>
      </c>
      <c r="T509" s="3" t="s">
        <v>1520</v>
      </c>
      <c r="U509" s="2">
        <v>44897.463888888888</v>
      </c>
      <c r="V509" s="1" t="s">
        <v>22</v>
      </c>
      <c r="W509" s="1" t="s">
        <v>22</v>
      </c>
    </row>
    <row r="510" spans="1:23" x14ac:dyDescent="0.35">
      <c r="A510" s="5">
        <v>9781292015682</v>
      </c>
      <c r="B510" s="1">
        <v>9781292015699</v>
      </c>
      <c r="C510" t="s">
        <v>1526</v>
      </c>
      <c r="D510" t="s">
        <v>1527</v>
      </c>
      <c r="E510" t="s">
        <v>22</v>
      </c>
      <c r="F510">
        <v>2</v>
      </c>
      <c r="G510">
        <v>928</v>
      </c>
      <c r="H510" s="2">
        <v>41900</v>
      </c>
      <c r="I510" t="s">
        <v>1087</v>
      </c>
      <c r="J510" t="s">
        <v>1088</v>
      </c>
      <c r="K510" s="3">
        <v>103.8</v>
      </c>
      <c r="L510" s="3">
        <v>54.3</v>
      </c>
      <c r="M510" s="3">
        <v>380.09999999999997</v>
      </c>
      <c r="N510" s="3">
        <v>271.5</v>
      </c>
      <c r="O510" s="3">
        <v>814.5</v>
      </c>
      <c r="P510">
        <v>2</v>
      </c>
      <c r="Q510" s="3">
        <f t="shared" si="14"/>
        <v>543</v>
      </c>
      <c r="R510" s="3">
        <f t="shared" si="15"/>
        <v>1629</v>
      </c>
      <c r="S510" s="4" t="s">
        <v>1427</v>
      </c>
      <c r="T510" s="3" t="s">
        <v>1528</v>
      </c>
      <c r="U510" s="2">
        <v>44897.466666666667</v>
      </c>
      <c r="V510" s="1" t="s">
        <v>22</v>
      </c>
      <c r="W510" s="1" t="s">
        <v>22</v>
      </c>
    </row>
    <row r="511" spans="1:23" x14ac:dyDescent="0.35">
      <c r="A511" s="5">
        <v>9781292016559</v>
      </c>
      <c r="B511" s="1">
        <v>9781292016573</v>
      </c>
      <c r="C511" t="s">
        <v>1529</v>
      </c>
      <c r="D511" t="s">
        <v>1530</v>
      </c>
      <c r="E511" t="s">
        <v>22</v>
      </c>
      <c r="F511">
        <v>2</v>
      </c>
      <c r="G511">
        <v>624</v>
      </c>
      <c r="H511" s="2">
        <v>42762</v>
      </c>
      <c r="I511" t="s">
        <v>1087</v>
      </c>
      <c r="J511" t="s">
        <v>1361</v>
      </c>
      <c r="K511" s="3">
        <v>92.9</v>
      </c>
      <c r="L511" s="3">
        <v>54.3</v>
      </c>
      <c r="M511" s="3">
        <v>380.09999999999997</v>
      </c>
      <c r="N511" s="3">
        <v>271.5</v>
      </c>
      <c r="O511" s="3">
        <v>814.5</v>
      </c>
      <c r="P511">
        <v>2</v>
      </c>
      <c r="Q511" s="3">
        <f t="shared" si="14"/>
        <v>543</v>
      </c>
      <c r="R511" s="3">
        <f t="shared" si="15"/>
        <v>1629</v>
      </c>
      <c r="S511" s="4" t="s">
        <v>1353</v>
      </c>
      <c r="T511" s="3" t="s">
        <v>1531</v>
      </c>
      <c r="U511" s="2">
        <v>44897.466666666667</v>
      </c>
      <c r="V511" s="1" t="s">
        <v>22</v>
      </c>
      <c r="W511" s="1" t="s">
        <v>22</v>
      </c>
    </row>
    <row r="512" spans="1:23" x14ac:dyDescent="0.35">
      <c r="A512" s="5">
        <v>9781292089034</v>
      </c>
      <c r="B512" s="1">
        <v>9781292089058</v>
      </c>
      <c r="C512" t="s">
        <v>2472</v>
      </c>
      <c r="D512" t="s">
        <v>2473</v>
      </c>
      <c r="E512" t="s">
        <v>22</v>
      </c>
      <c r="F512">
        <v>3</v>
      </c>
      <c r="G512">
        <v>764</v>
      </c>
      <c r="H512" s="2">
        <v>42152</v>
      </c>
      <c r="I512" t="s">
        <v>1087</v>
      </c>
      <c r="J512" t="s">
        <v>1088</v>
      </c>
      <c r="K512" s="3">
        <v>97.7</v>
      </c>
      <c r="L512" s="3">
        <v>54.3</v>
      </c>
      <c r="M512" s="3">
        <v>380.09999999999997</v>
      </c>
      <c r="N512" s="3">
        <v>271.5</v>
      </c>
      <c r="O512" s="3">
        <v>814.5</v>
      </c>
      <c r="P512">
        <v>2</v>
      </c>
      <c r="Q512" s="3">
        <f t="shared" si="14"/>
        <v>543</v>
      </c>
      <c r="R512" s="3">
        <f t="shared" si="15"/>
        <v>1629</v>
      </c>
      <c r="S512" s="4" t="s">
        <v>1378</v>
      </c>
      <c r="T512" s="3" t="s">
        <v>2474</v>
      </c>
      <c r="U512" s="2">
        <v>44897.466666666667</v>
      </c>
      <c r="V512" s="1" t="s">
        <v>22</v>
      </c>
      <c r="W512" s="1" t="s">
        <v>22</v>
      </c>
    </row>
    <row r="513" spans="1:23" x14ac:dyDescent="0.35">
      <c r="A513" s="5">
        <v>9781292089959</v>
      </c>
      <c r="B513" s="1">
        <v>9781292090061</v>
      </c>
      <c r="C513" t="s">
        <v>2479</v>
      </c>
      <c r="D513" t="s">
        <v>2480</v>
      </c>
      <c r="E513" t="s">
        <v>22</v>
      </c>
      <c r="F513">
        <v>3</v>
      </c>
      <c r="G513">
        <v>704</v>
      </c>
      <c r="H513" s="2">
        <v>42857</v>
      </c>
      <c r="I513" t="s">
        <v>1087</v>
      </c>
      <c r="J513" t="s">
        <v>1088</v>
      </c>
      <c r="K513" s="3">
        <v>79.989999999999995</v>
      </c>
      <c r="L513" s="3">
        <v>49.99</v>
      </c>
      <c r="M513" s="3">
        <v>349.93</v>
      </c>
      <c r="N513" s="3">
        <v>249.95000000000002</v>
      </c>
      <c r="O513" s="3">
        <v>749.85</v>
      </c>
      <c r="P513">
        <v>2</v>
      </c>
      <c r="Q513" s="3">
        <f t="shared" si="14"/>
        <v>499.90000000000003</v>
      </c>
      <c r="R513" s="3">
        <f t="shared" si="15"/>
        <v>1499.7</v>
      </c>
      <c r="S513" s="4" t="s">
        <v>1353</v>
      </c>
      <c r="T513" s="3" t="s">
        <v>2481</v>
      </c>
      <c r="U513" s="2">
        <v>44897.466666666667</v>
      </c>
      <c r="V513" s="1" t="s">
        <v>22</v>
      </c>
      <c r="W513" s="1">
        <v>9781292425160</v>
      </c>
    </row>
    <row r="514" spans="1:23" x14ac:dyDescent="0.35">
      <c r="A514" s="5">
        <v>9781292092232</v>
      </c>
      <c r="B514" s="1">
        <v>9781292092249</v>
      </c>
      <c r="C514" t="s">
        <v>2487</v>
      </c>
      <c r="D514" t="s">
        <v>2488</v>
      </c>
      <c r="E514" t="s">
        <v>22</v>
      </c>
      <c r="F514">
        <v>5</v>
      </c>
      <c r="G514">
        <v>576</v>
      </c>
      <c r="H514" s="2">
        <v>42124</v>
      </c>
      <c r="I514" t="s">
        <v>1087</v>
      </c>
      <c r="J514" t="s">
        <v>1088</v>
      </c>
      <c r="K514" s="3">
        <v>76.989999999999995</v>
      </c>
      <c r="L514" s="3">
        <v>49.99</v>
      </c>
      <c r="M514" s="3">
        <v>349.93</v>
      </c>
      <c r="N514" s="3">
        <v>249.95000000000002</v>
      </c>
      <c r="O514" s="3">
        <v>749.85</v>
      </c>
      <c r="P514">
        <v>2</v>
      </c>
      <c r="Q514" s="3">
        <f t="shared" si="14"/>
        <v>499.90000000000003</v>
      </c>
      <c r="R514" s="3">
        <f t="shared" si="15"/>
        <v>1499.7</v>
      </c>
      <c r="S514" s="4" t="s">
        <v>1639</v>
      </c>
      <c r="T514" s="3" t="s">
        <v>2489</v>
      </c>
      <c r="U514" s="2">
        <v>44897.466666666667</v>
      </c>
      <c r="V514" s="1" t="s">
        <v>22</v>
      </c>
      <c r="W514" s="1">
        <v>9781292351223</v>
      </c>
    </row>
    <row r="515" spans="1:23" x14ac:dyDescent="0.35">
      <c r="A515" s="5">
        <v>9781292092621</v>
      </c>
      <c r="B515" s="5">
        <v>9781292092713</v>
      </c>
      <c r="C515" t="s">
        <v>2490</v>
      </c>
      <c r="D515" t="s">
        <v>2491</v>
      </c>
      <c r="E515" t="s">
        <v>22</v>
      </c>
      <c r="F515">
        <v>15</v>
      </c>
      <c r="G515">
        <v>832</v>
      </c>
      <c r="H515" s="2">
        <v>42124</v>
      </c>
      <c r="I515" t="s">
        <v>1087</v>
      </c>
      <c r="J515" t="s">
        <v>1088</v>
      </c>
      <c r="K515" s="3">
        <v>84.99</v>
      </c>
      <c r="L515" s="3">
        <v>49.99</v>
      </c>
      <c r="M515" s="3">
        <v>349.93</v>
      </c>
      <c r="N515" s="3">
        <v>249.95000000000002</v>
      </c>
      <c r="O515" s="3">
        <v>749.85</v>
      </c>
      <c r="P515">
        <v>2</v>
      </c>
      <c r="Q515" s="3">
        <f t="shared" si="14"/>
        <v>499.90000000000003</v>
      </c>
      <c r="R515" s="3">
        <f t="shared" si="15"/>
        <v>1499.7</v>
      </c>
      <c r="S515" s="4" t="s">
        <v>1353</v>
      </c>
      <c r="T515" s="3" t="s">
        <v>2492</v>
      </c>
      <c r="U515" s="2">
        <v>44897.466666666667</v>
      </c>
      <c r="V515" s="1" t="s">
        <v>22</v>
      </c>
      <c r="W515" s="1">
        <v>9781292405087</v>
      </c>
    </row>
    <row r="516" spans="1:23" x14ac:dyDescent="0.35">
      <c r="A516" s="5">
        <v>9781292092751</v>
      </c>
      <c r="B516" s="1">
        <v>9781292092768</v>
      </c>
      <c r="C516" t="s">
        <v>2493</v>
      </c>
      <c r="D516" t="s">
        <v>2494</v>
      </c>
      <c r="E516" t="s">
        <v>22</v>
      </c>
      <c r="F516">
        <v>7</v>
      </c>
      <c r="G516">
        <v>1168</v>
      </c>
      <c r="H516" s="2">
        <v>42251</v>
      </c>
      <c r="I516" t="s">
        <v>1087</v>
      </c>
      <c r="J516" t="s">
        <v>1088</v>
      </c>
      <c r="K516" s="3">
        <v>65.989999999999995</v>
      </c>
      <c r="L516" s="3">
        <v>51.99</v>
      </c>
      <c r="M516" s="3">
        <v>363.93</v>
      </c>
      <c r="N516" s="3">
        <v>259.95</v>
      </c>
      <c r="O516" s="3">
        <v>779.85</v>
      </c>
      <c r="P516">
        <v>2</v>
      </c>
      <c r="Q516" s="3">
        <f t="shared" ref="Q516:Q579" si="16">P516*N516</f>
        <v>519.9</v>
      </c>
      <c r="R516" s="3">
        <f t="shared" ref="R516:R579" si="17">P516*O516</f>
        <v>1559.7</v>
      </c>
      <c r="S516" s="4" t="s">
        <v>1378</v>
      </c>
      <c r="T516" s="3" t="s">
        <v>2495</v>
      </c>
      <c r="U516" s="2">
        <v>44897.466666666667</v>
      </c>
      <c r="V516" s="1" t="s">
        <v>22</v>
      </c>
      <c r="W516" s="1">
        <v>9781292336268</v>
      </c>
    </row>
    <row r="517" spans="1:23" x14ac:dyDescent="0.35">
      <c r="A517" s="5">
        <v>9781292094373</v>
      </c>
      <c r="B517" s="1">
        <v>9781292094380</v>
      </c>
      <c r="C517" t="s">
        <v>2506</v>
      </c>
      <c r="D517" t="s">
        <v>2507</v>
      </c>
      <c r="E517" t="s">
        <v>22</v>
      </c>
      <c r="F517">
        <v>14</v>
      </c>
      <c r="G517">
        <v>432</v>
      </c>
      <c r="H517" s="2">
        <v>42194</v>
      </c>
      <c r="I517" t="s">
        <v>1087</v>
      </c>
      <c r="J517" t="s">
        <v>1088</v>
      </c>
      <c r="K517" s="3">
        <v>62.99</v>
      </c>
      <c r="L517" s="3">
        <v>45.99</v>
      </c>
      <c r="M517" s="3">
        <v>321.93</v>
      </c>
      <c r="N517" s="3">
        <v>229.95000000000002</v>
      </c>
      <c r="O517" s="3">
        <v>689.85</v>
      </c>
      <c r="P517">
        <v>2</v>
      </c>
      <c r="Q517" s="3">
        <f t="shared" si="16"/>
        <v>459.90000000000003</v>
      </c>
      <c r="R517" s="3">
        <f t="shared" si="17"/>
        <v>1379.7</v>
      </c>
      <c r="S517" s="4" t="s">
        <v>1353</v>
      </c>
      <c r="T517" s="3" t="s">
        <v>2508</v>
      </c>
      <c r="U517" s="2">
        <v>44897.475694444445</v>
      </c>
      <c r="V517" s="1" t="s">
        <v>22</v>
      </c>
      <c r="W517" s="1">
        <v>9781292264387</v>
      </c>
    </row>
    <row r="518" spans="1:23" x14ac:dyDescent="0.35">
      <c r="A518" s="5">
        <v>9781292095042</v>
      </c>
      <c r="B518" s="1">
        <v>9781292095059</v>
      </c>
      <c r="C518" t="s">
        <v>2509</v>
      </c>
      <c r="D518" t="s">
        <v>1533</v>
      </c>
      <c r="E518" t="s">
        <v>2510</v>
      </c>
      <c r="F518">
        <v>8</v>
      </c>
      <c r="G518">
        <v>464</v>
      </c>
      <c r="H518" s="2">
        <v>42138</v>
      </c>
      <c r="I518" t="s">
        <v>1087</v>
      </c>
      <c r="J518" t="s">
        <v>1088</v>
      </c>
      <c r="K518" s="3">
        <v>84.5</v>
      </c>
      <c r="L518" s="3">
        <v>49.99</v>
      </c>
      <c r="M518" s="3">
        <v>349.93</v>
      </c>
      <c r="N518" s="3">
        <v>249.95000000000002</v>
      </c>
      <c r="O518" s="3">
        <v>749.85</v>
      </c>
      <c r="P518">
        <v>2</v>
      </c>
      <c r="Q518" s="3">
        <f t="shared" si="16"/>
        <v>499.90000000000003</v>
      </c>
      <c r="R518" s="3">
        <f t="shared" si="17"/>
        <v>1499.7</v>
      </c>
      <c r="S518" s="4" t="s">
        <v>1353</v>
      </c>
      <c r="T518" s="3" t="s">
        <v>2511</v>
      </c>
      <c r="U518" s="2">
        <v>44897.475694444445</v>
      </c>
      <c r="V518" s="1" t="s">
        <v>22</v>
      </c>
      <c r="W518" s="1">
        <v>9781292262314</v>
      </c>
    </row>
    <row r="519" spans="1:23" x14ac:dyDescent="0.35">
      <c r="A519" s="5">
        <v>9781292095301</v>
      </c>
      <c r="B519" s="1">
        <v>9781292095318</v>
      </c>
      <c r="C519" t="s">
        <v>2519</v>
      </c>
      <c r="D519" t="s">
        <v>2520</v>
      </c>
      <c r="E519" t="s">
        <v>22</v>
      </c>
      <c r="F519">
        <v>13</v>
      </c>
      <c r="G519">
        <v>720</v>
      </c>
      <c r="H519" s="2">
        <v>42272</v>
      </c>
      <c r="I519" t="s">
        <v>1087</v>
      </c>
      <c r="J519" t="s">
        <v>1094</v>
      </c>
      <c r="K519" s="3">
        <v>57.99</v>
      </c>
      <c r="L519" s="3">
        <v>43.99</v>
      </c>
      <c r="M519" s="3">
        <v>307.93</v>
      </c>
      <c r="N519" s="3">
        <v>219.95000000000002</v>
      </c>
      <c r="O519" s="3">
        <v>659.85</v>
      </c>
      <c r="P519">
        <v>2</v>
      </c>
      <c r="Q519" s="3">
        <f t="shared" si="16"/>
        <v>439.90000000000003</v>
      </c>
      <c r="R519" s="3">
        <f t="shared" si="17"/>
        <v>1319.7</v>
      </c>
      <c r="S519" s="4" t="s">
        <v>1564</v>
      </c>
      <c r="T519" s="3" t="s">
        <v>2521</v>
      </c>
      <c r="U519" s="2">
        <v>44897.475694444445</v>
      </c>
      <c r="V519" s="1" t="s">
        <v>22</v>
      </c>
      <c r="W519" s="1">
        <v>9781292331584</v>
      </c>
    </row>
    <row r="520" spans="1:23" x14ac:dyDescent="0.35">
      <c r="A520" s="5">
        <v>9781292095448</v>
      </c>
      <c r="B520" s="1">
        <v>9781292095455</v>
      </c>
      <c r="C520" t="s">
        <v>2522</v>
      </c>
      <c r="D520" t="s">
        <v>2523</v>
      </c>
      <c r="E520" t="s">
        <v>22</v>
      </c>
      <c r="F520">
        <v>2</v>
      </c>
      <c r="G520">
        <v>656</v>
      </c>
      <c r="H520" s="2">
        <v>42488</v>
      </c>
      <c r="I520" t="s">
        <v>1087</v>
      </c>
      <c r="J520" t="s">
        <v>1094</v>
      </c>
      <c r="K520" s="3">
        <v>70.989999999999995</v>
      </c>
      <c r="L520" s="3">
        <v>54.3</v>
      </c>
      <c r="M520" s="3">
        <v>380.09999999999997</v>
      </c>
      <c r="N520" s="3">
        <v>271.5</v>
      </c>
      <c r="O520" s="3">
        <v>814.5</v>
      </c>
      <c r="P520">
        <v>2</v>
      </c>
      <c r="Q520" s="3">
        <f t="shared" si="16"/>
        <v>543</v>
      </c>
      <c r="R520" s="3">
        <f t="shared" si="17"/>
        <v>1629</v>
      </c>
      <c r="S520" s="4" t="s">
        <v>1420</v>
      </c>
      <c r="T520" s="3" t="s">
        <v>2524</v>
      </c>
      <c r="U520" s="2">
        <v>44897.475694444445</v>
      </c>
      <c r="V520" s="1" t="s">
        <v>22</v>
      </c>
      <c r="W520" s="1">
        <v>9781292339047</v>
      </c>
    </row>
    <row r="521" spans="1:23" x14ac:dyDescent="0.35">
      <c r="A521" s="5">
        <v>9781292096070</v>
      </c>
      <c r="B521" s="1">
        <v>9781292096124</v>
      </c>
      <c r="C521" t="s">
        <v>2525</v>
      </c>
      <c r="D521" t="s">
        <v>2526</v>
      </c>
      <c r="E521" t="s">
        <v>22</v>
      </c>
      <c r="F521">
        <v>5</v>
      </c>
      <c r="G521">
        <v>672</v>
      </c>
      <c r="H521" s="2">
        <v>42244</v>
      </c>
      <c r="I521" t="s">
        <v>1087</v>
      </c>
      <c r="J521" t="s">
        <v>1088</v>
      </c>
      <c r="K521" s="3">
        <v>103.8</v>
      </c>
      <c r="L521" s="3">
        <v>54.3</v>
      </c>
      <c r="M521" s="3">
        <v>380.09999999999997</v>
      </c>
      <c r="N521" s="3">
        <v>271.5</v>
      </c>
      <c r="O521" s="3">
        <v>814.5</v>
      </c>
      <c r="P521">
        <v>2</v>
      </c>
      <c r="Q521" s="3">
        <f t="shared" si="16"/>
        <v>543</v>
      </c>
      <c r="R521" s="3">
        <f t="shared" si="17"/>
        <v>1629</v>
      </c>
      <c r="S521" s="4" t="s">
        <v>1427</v>
      </c>
      <c r="T521" s="3" t="s">
        <v>2527</v>
      </c>
      <c r="U521" s="2">
        <v>44897.475694444445</v>
      </c>
      <c r="V521" s="1" t="s">
        <v>22</v>
      </c>
      <c r="W521" s="1" t="s">
        <v>22</v>
      </c>
    </row>
    <row r="522" spans="1:23" x14ac:dyDescent="0.35">
      <c r="A522" s="5">
        <v>9781292096131</v>
      </c>
      <c r="B522" s="1">
        <v>9781292096148</v>
      </c>
      <c r="C522" t="s">
        <v>418</v>
      </c>
      <c r="D522" t="s">
        <v>2528</v>
      </c>
      <c r="E522" t="s">
        <v>22</v>
      </c>
      <c r="F522">
        <v>10</v>
      </c>
      <c r="G522">
        <v>816</v>
      </c>
      <c r="H522" s="2">
        <v>42236</v>
      </c>
      <c r="I522" t="s">
        <v>1087</v>
      </c>
      <c r="J522" t="s">
        <v>1088</v>
      </c>
      <c r="K522" s="3">
        <v>100.2</v>
      </c>
      <c r="L522" s="3">
        <v>54.3</v>
      </c>
      <c r="M522" s="3">
        <v>380.09999999999997</v>
      </c>
      <c r="N522" s="3">
        <v>271.5</v>
      </c>
      <c r="O522" s="3">
        <v>814.5</v>
      </c>
      <c r="P522">
        <v>2</v>
      </c>
      <c r="Q522" s="3">
        <f t="shared" si="16"/>
        <v>543</v>
      </c>
      <c r="R522" s="3">
        <f t="shared" si="17"/>
        <v>1629</v>
      </c>
      <c r="S522" s="4" t="s">
        <v>1145</v>
      </c>
      <c r="T522" s="3" t="s">
        <v>2529</v>
      </c>
      <c r="U522" s="2">
        <v>44897.475694444445</v>
      </c>
      <c r="V522" s="1" t="s">
        <v>22</v>
      </c>
      <c r="W522" s="1" t="s">
        <v>22</v>
      </c>
    </row>
    <row r="523" spans="1:23" x14ac:dyDescent="0.35">
      <c r="A523" s="5">
        <v>9781292096858</v>
      </c>
      <c r="B523" s="1">
        <v>9781292096865</v>
      </c>
      <c r="C523" t="s">
        <v>1239</v>
      </c>
      <c r="D523" t="s">
        <v>2533</v>
      </c>
      <c r="E523" t="s">
        <v>22</v>
      </c>
      <c r="F523">
        <v>10</v>
      </c>
      <c r="G523">
        <v>0</v>
      </c>
      <c r="H523" s="2">
        <v>42145</v>
      </c>
      <c r="I523" t="s">
        <v>1087</v>
      </c>
      <c r="J523" t="s">
        <v>1088</v>
      </c>
      <c r="K523" s="3">
        <v>71.489999999999995</v>
      </c>
      <c r="L523" s="3">
        <v>49.99</v>
      </c>
      <c r="M523" s="3">
        <v>349.93</v>
      </c>
      <c r="N523" s="3">
        <v>249.95000000000002</v>
      </c>
      <c r="O523" s="3">
        <v>749.85</v>
      </c>
      <c r="P523">
        <v>2</v>
      </c>
      <c r="Q523" s="3">
        <f t="shared" si="16"/>
        <v>499.90000000000003</v>
      </c>
      <c r="R523" s="3">
        <f t="shared" si="17"/>
        <v>1499.7</v>
      </c>
      <c r="S523" s="4" t="s">
        <v>1145</v>
      </c>
      <c r="T523" s="3" t="s">
        <v>2534</v>
      </c>
      <c r="U523" s="2">
        <v>44897.475694444445</v>
      </c>
      <c r="V523" s="1" t="s">
        <v>22</v>
      </c>
      <c r="W523" s="1">
        <v>9781292420080</v>
      </c>
    </row>
    <row r="524" spans="1:23" x14ac:dyDescent="0.35">
      <c r="A524" s="5">
        <v>9781292097480</v>
      </c>
      <c r="B524" s="1">
        <v>9781292097497</v>
      </c>
      <c r="C524" t="s">
        <v>2538</v>
      </c>
      <c r="D524" t="s">
        <v>2539</v>
      </c>
      <c r="E524" t="s">
        <v>22</v>
      </c>
      <c r="F524">
        <v>9</v>
      </c>
      <c r="G524">
        <v>648</v>
      </c>
      <c r="H524" s="2">
        <v>42257</v>
      </c>
      <c r="I524" t="s">
        <v>1087</v>
      </c>
      <c r="J524" t="s">
        <v>1088</v>
      </c>
      <c r="K524" s="3">
        <v>72.989999999999995</v>
      </c>
      <c r="L524" s="3">
        <v>49.99</v>
      </c>
      <c r="M524" s="3">
        <v>349.93</v>
      </c>
      <c r="N524" s="3">
        <v>249.95000000000002</v>
      </c>
      <c r="O524" s="3">
        <v>749.85</v>
      </c>
      <c r="P524">
        <v>2</v>
      </c>
      <c r="Q524" s="3">
        <f t="shared" si="16"/>
        <v>499.90000000000003</v>
      </c>
      <c r="R524" s="3">
        <f t="shared" si="17"/>
        <v>1499.7</v>
      </c>
      <c r="S524" s="4" t="s">
        <v>1353</v>
      </c>
      <c r="T524" s="3" t="s">
        <v>2540</v>
      </c>
      <c r="U524" s="2">
        <v>44897.475694444445</v>
      </c>
      <c r="V524" s="1" t="s">
        <v>22</v>
      </c>
      <c r="W524" s="1" t="s">
        <v>22</v>
      </c>
    </row>
    <row r="525" spans="1:23" x14ac:dyDescent="0.35">
      <c r="A525" s="5">
        <v>9781292097619</v>
      </c>
      <c r="B525" s="1">
        <v>9781292097626</v>
      </c>
      <c r="C525" t="s">
        <v>240</v>
      </c>
      <c r="D525" t="s">
        <v>2541</v>
      </c>
      <c r="E525" t="s">
        <v>22</v>
      </c>
      <c r="F525">
        <v>7</v>
      </c>
      <c r="G525">
        <v>1272</v>
      </c>
      <c r="H525" s="2">
        <v>42601</v>
      </c>
      <c r="I525" t="s">
        <v>1087</v>
      </c>
      <c r="J525" t="s">
        <v>1088</v>
      </c>
      <c r="K525" s="3">
        <v>83.3</v>
      </c>
      <c r="L525" s="3">
        <v>54.3</v>
      </c>
      <c r="M525" s="3">
        <v>380.09999999999997</v>
      </c>
      <c r="N525" s="3">
        <v>271.5</v>
      </c>
      <c r="O525" s="3">
        <v>814.5</v>
      </c>
      <c r="P525">
        <v>2</v>
      </c>
      <c r="Q525" s="3">
        <f t="shared" si="16"/>
        <v>543</v>
      </c>
      <c r="R525" s="3">
        <f t="shared" si="17"/>
        <v>1629</v>
      </c>
      <c r="S525" s="4" t="s">
        <v>1145</v>
      </c>
      <c r="T525" s="3" t="s">
        <v>2542</v>
      </c>
      <c r="U525" s="2">
        <v>44897.475694444445</v>
      </c>
      <c r="V525" s="1" t="s">
        <v>22</v>
      </c>
      <c r="W525" s="1" t="s">
        <v>22</v>
      </c>
    </row>
    <row r="526" spans="1:23" x14ac:dyDescent="0.35">
      <c r="A526" s="5">
        <v>9781292097879</v>
      </c>
      <c r="B526" s="1">
        <v>9781292097886</v>
      </c>
      <c r="C526" t="s">
        <v>2543</v>
      </c>
      <c r="D526" t="s">
        <v>2544</v>
      </c>
      <c r="E526" t="s">
        <v>22</v>
      </c>
      <c r="F526">
        <v>14</v>
      </c>
      <c r="G526">
        <v>616</v>
      </c>
      <c r="H526" s="2">
        <v>42320</v>
      </c>
      <c r="I526" t="s">
        <v>1087</v>
      </c>
      <c r="J526" t="s">
        <v>1088</v>
      </c>
      <c r="K526" s="3">
        <v>70.989999999999995</v>
      </c>
      <c r="L526" s="3">
        <v>56.99</v>
      </c>
      <c r="M526" s="3">
        <v>398.93</v>
      </c>
      <c r="N526" s="3">
        <v>284.95</v>
      </c>
      <c r="O526" s="3">
        <v>854.85</v>
      </c>
      <c r="P526">
        <v>2</v>
      </c>
      <c r="Q526" s="3">
        <f t="shared" si="16"/>
        <v>569.9</v>
      </c>
      <c r="R526" s="3">
        <f t="shared" si="17"/>
        <v>1709.7</v>
      </c>
      <c r="S526" s="4" t="s">
        <v>1374</v>
      </c>
      <c r="T526" s="3" t="s">
        <v>2545</v>
      </c>
      <c r="U526" s="2">
        <v>44897.475694444445</v>
      </c>
      <c r="V526" s="1" t="s">
        <v>22</v>
      </c>
      <c r="W526" s="1">
        <v>9781292270142</v>
      </c>
    </row>
    <row r="527" spans="1:23" x14ac:dyDescent="0.35">
      <c r="A527" s="5">
        <v>9781292099149</v>
      </c>
      <c r="B527" s="1">
        <v>9781292099156</v>
      </c>
      <c r="C527" t="s">
        <v>2555</v>
      </c>
      <c r="D527" t="s">
        <v>2556</v>
      </c>
      <c r="E527" t="s">
        <v>2295</v>
      </c>
      <c r="F527">
        <v>12</v>
      </c>
      <c r="G527">
        <v>960</v>
      </c>
      <c r="H527" s="2">
        <v>42215</v>
      </c>
      <c r="I527" t="s">
        <v>1087</v>
      </c>
      <c r="J527" t="s">
        <v>1088</v>
      </c>
      <c r="K527" s="3">
        <v>68.989999999999995</v>
      </c>
      <c r="L527" s="3">
        <v>53.99</v>
      </c>
      <c r="M527" s="3">
        <v>377.93</v>
      </c>
      <c r="N527" s="3">
        <v>269.95</v>
      </c>
      <c r="O527" s="3">
        <v>809.85</v>
      </c>
      <c r="P527">
        <v>2</v>
      </c>
      <c r="Q527" s="3">
        <f t="shared" si="16"/>
        <v>539.9</v>
      </c>
      <c r="R527" s="3">
        <f t="shared" si="17"/>
        <v>1619.7</v>
      </c>
      <c r="S527" s="4" t="s">
        <v>1728</v>
      </c>
      <c r="T527" s="3" t="s">
        <v>2557</v>
      </c>
      <c r="U527" s="2">
        <v>44897.475694444445</v>
      </c>
      <c r="V527" s="1" t="s">
        <v>22</v>
      </c>
      <c r="W527" s="1">
        <v>9781292276359</v>
      </c>
    </row>
    <row r="528" spans="1:23" x14ac:dyDescent="0.35">
      <c r="A528" s="5">
        <v>9781292099477</v>
      </c>
      <c r="B528" s="1">
        <v>9781292099484</v>
      </c>
      <c r="C528" t="s">
        <v>2558</v>
      </c>
      <c r="D528" t="s">
        <v>2559</v>
      </c>
      <c r="E528" t="s">
        <v>22</v>
      </c>
      <c r="F528">
        <v>13</v>
      </c>
      <c r="G528">
        <v>936</v>
      </c>
      <c r="H528" s="2">
        <v>42173</v>
      </c>
      <c r="I528" t="s">
        <v>1087</v>
      </c>
      <c r="J528" t="s">
        <v>1088</v>
      </c>
      <c r="K528" s="3">
        <v>97.7</v>
      </c>
      <c r="L528" s="3">
        <v>43.99</v>
      </c>
      <c r="M528" s="3">
        <v>307.93</v>
      </c>
      <c r="N528" s="3">
        <v>219.95000000000002</v>
      </c>
      <c r="O528" s="3">
        <v>659.85</v>
      </c>
      <c r="P528">
        <v>2</v>
      </c>
      <c r="Q528" s="3">
        <f t="shared" si="16"/>
        <v>439.90000000000003</v>
      </c>
      <c r="R528" s="3">
        <f t="shared" si="17"/>
        <v>1319.7</v>
      </c>
      <c r="S528" s="4" t="s">
        <v>1855</v>
      </c>
      <c r="T528" s="3" t="s">
        <v>2560</v>
      </c>
      <c r="U528" s="2">
        <v>44897.475694444445</v>
      </c>
      <c r="V528" s="1" t="s">
        <v>22</v>
      </c>
      <c r="W528" s="1">
        <v>9781292441238</v>
      </c>
    </row>
    <row r="529" spans="1:23" x14ac:dyDescent="0.35">
      <c r="A529" s="5">
        <v>9781292100111</v>
      </c>
      <c r="B529" s="1">
        <v>9781292100142</v>
      </c>
      <c r="C529" t="s">
        <v>1387</v>
      </c>
      <c r="D529" t="s">
        <v>2561</v>
      </c>
      <c r="E529" t="s">
        <v>22</v>
      </c>
      <c r="F529">
        <v>7</v>
      </c>
      <c r="G529">
        <v>872</v>
      </c>
      <c r="H529" s="2">
        <v>42543</v>
      </c>
      <c r="I529" t="s">
        <v>1087</v>
      </c>
      <c r="J529" t="s">
        <v>1088</v>
      </c>
      <c r="K529" s="3">
        <v>61.99</v>
      </c>
      <c r="L529" s="3">
        <v>48.99</v>
      </c>
      <c r="M529" s="3">
        <v>342.93</v>
      </c>
      <c r="N529" s="3">
        <v>244.95000000000002</v>
      </c>
      <c r="O529" s="3">
        <v>734.85</v>
      </c>
      <c r="P529">
        <v>2</v>
      </c>
      <c r="Q529" s="3">
        <f t="shared" si="16"/>
        <v>489.90000000000003</v>
      </c>
      <c r="R529" s="3">
        <f t="shared" si="17"/>
        <v>1469.7</v>
      </c>
      <c r="S529" s="4" t="s">
        <v>1353</v>
      </c>
      <c r="T529" s="3" t="s">
        <v>2562</v>
      </c>
      <c r="U529" s="2">
        <v>44897.475694444445</v>
      </c>
      <c r="V529" s="1" t="s">
        <v>22</v>
      </c>
      <c r="W529" s="1">
        <v>9781292251837</v>
      </c>
    </row>
    <row r="530" spans="1:23" x14ac:dyDescent="0.35">
      <c r="A530" s="5">
        <v>9781292100319</v>
      </c>
      <c r="B530" s="1">
        <v>9781292100326</v>
      </c>
      <c r="C530" t="s">
        <v>2563</v>
      </c>
      <c r="D530" t="s">
        <v>2564</v>
      </c>
      <c r="E530" t="s">
        <v>22</v>
      </c>
      <c r="F530">
        <v>14</v>
      </c>
      <c r="G530">
        <v>1608</v>
      </c>
      <c r="H530" s="2">
        <v>42236</v>
      </c>
      <c r="I530" t="s">
        <v>1087</v>
      </c>
      <c r="J530" t="s">
        <v>1094</v>
      </c>
      <c r="K530" s="3">
        <v>79.989999999999995</v>
      </c>
      <c r="L530" s="3">
        <v>53.99</v>
      </c>
      <c r="M530" s="3">
        <v>377.93</v>
      </c>
      <c r="N530" s="3">
        <v>269.95</v>
      </c>
      <c r="O530" s="3">
        <v>809.85</v>
      </c>
      <c r="P530">
        <v>2</v>
      </c>
      <c r="Q530" s="3">
        <f t="shared" si="16"/>
        <v>539.9</v>
      </c>
      <c r="R530" s="3">
        <f t="shared" si="17"/>
        <v>1619.7</v>
      </c>
      <c r="S530" s="4" t="s">
        <v>1378</v>
      </c>
      <c r="T530" s="3" t="s">
        <v>2565</v>
      </c>
      <c r="U530" s="2">
        <v>44897.475694444445</v>
      </c>
      <c r="V530" s="1">
        <v>9781292033907</v>
      </c>
      <c r="W530" s="1">
        <v>9781292314815</v>
      </c>
    </row>
    <row r="531" spans="1:23" x14ac:dyDescent="0.35">
      <c r="A531" s="5">
        <v>9781292100555</v>
      </c>
      <c r="B531" s="1">
        <v>9781292100562</v>
      </c>
      <c r="C531" t="s">
        <v>2566</v>
      </c>
      <c r="D531" t="s">
        <v>2567</v>
      </c>
      <c r="E531" t="s">
        <v>22</v>
      </c>
      <c r="F531">
        <v>11</v>
      </c>
      <c r="G531">
        <v>800</v>
      </c>
      <c r="H531" s="2">
        <v>42390</v>
      </c>
      <c r="I531" t="s">
        <v>1087</v>
      </c>
      <c r="J531" t="s">
        <v>1088</v>
      </c>
      <c r="K531" s="3">
        <v>66.989999999999995</v>
      </c>
      <c r="L531" s="3">
        <v>49.99</v>
      </c>
      <c r="M531" s="3">
        <v>349.93</v>
      </c>
      <c r="N531" s="3">
        <v>249.95000000000002</v>
      </c>
      <c r="O531" s="3">
        <v>749.85</v>
      </c>
      <c r="P531">
        <v>2</v>
      </c>
      <c r="Q531" s="3">
        <f t="shared" si="16"/>
        <v>499.90000000000003</v>
      </c>
      <c r="R531" s="3">
        <f t="shared" si="17"/>
        <v>1499.7</v>
      </c>
      <c r="S531" s="4" t="s">
        <v>1145</v>
      </c>
      <c r="T531" s="3" t="s">
        <v>2568</v>
      </c>
      <c r="U531" s="2">
        <v>44897.475694444445</v>
      </c>
      <c r="V531" s="1" t="s">
        <v>22</v>
      </c>
      <c r="W531" s="1">
        <v>9781292436777</v>
      </c>
    </row>
    <row r="532" spans="1:23" x14ac:dyDescent="0.35">
      <c r="A532" s="5">
        <v>9781292101811</v>
      </c>
      <c r="B532" s="1">
        <v>9781292101828</v>
      </c>
      <c r="C532" t="s">
        <v>2576</v>
      </c>
      <c r="D532" t="s">
        <v>2577</v>
      </c>
      <c r="E532" t="s">
        <v>22</v>
      </c>
      <c r="F532">
        <v>5</v>
      </c>
      <c r="G532">
        <v>656</v>
      </c>
      <c r="H532" s="2">
        <v>42242</v>
      </c>
      <c r="I532" t="s">
        <v>1087</v>
      </c>
      <c r="J532" t="s">
        <v>1088</v>
      </c>
      <c r="K532" s="3">
        <v>98.9</v>
      </c>
      <c r="L532" s="3">
        <v>54.3</v>
      </c>
      <c r="M532" s="3">
        <v>380.09999999999997</v>
      </c>
      <c r="N532" s="3">
        <v>271.5</v>
      </c>
      <c r="O532" s="3">
        <v>814.5</v>
      </c>
      <c r="P532">
        <v>2</v>
      </c>
      <c r="Q532" s="3">
        <f t="shared" si="16"/>
        <v>543</v>
      </c>
      <c r="R532" s="3">
        <f t="shared" si="17"/>
        <v>1629</v>
      </c>
      <c r="S532" s="4" t="s">
        <v>1420</v>
      </c>
      <c r="T532" s="3" t="s">
        <v>2578</v>
      </c>
      <c r="U532" s="2">
        <v>44897.475694444445</v>
      </c>
      <c r="V532" s="1" t="s">
        <v>22</v>
      </c>
      <c r="W532" s="1" t="s">
        <v>22</v>
      </c>
    </row>
    <row r="533" spans="1:23" x14ac:dyDescent="0.35">
      <c r="A533" s="5">
        <v>9781292103129</v>
      </c>
      <c r="B533" s="1">
        <v>9781292103150</v>
      </c>
      <c r="C533" t="s">
        <v>2582</v>
      </c>
      <c r="D533" t="s">
        <v>2583</v>
      </c>
      <c r="E533" t="s">
        <v>22</v>
      </c>
      <c r="F533">
        <v>5</v>
      </c>
      <c r="G533">
        <v>976</v>
      </c>
      <c r="H533" s="2">
        <v>42892</v>
      </c>
      <c r="I533" t="s">
        <v>1087</v>
      </c>
      <c r="J533" t="s">
        <v>1088</v>
      </c>
      <c r="K533" s="3">
        <v>63.99</v>
      </c>
      <c r="L533" s="3">
        <v>47.99</v>
      </c>
      <c r="M533" s="3">
        <v>335.93</v>
      </c>
      <c r="N533" s="3">
        <v>239.95000000000002</v>
      </c>
      <c r="O533" s="3">
        <v>719.85</v>
      </c>
      <c r="P533">
        <v>2</v>
      </c>
      <c r="Q533" s="3">
        <f t="shared" si="16"/>
        <v>479.90000000000003</v>
      </c>
      <c r="R533" s="3">
        <f t="shared" si="17"/>
        <v>1439.7</v>
      </c>
      <c r="S533" s="4" t="s">
        <v>1353</v>
      </c>
      <c r="T533" s="3" t="s">
        <v>2584</v>
      </c>
      <c r="U533" s="2">
        <v>44897.475694444445</v>
      </c>
      <c r="V533" s="1" t="s">
        <v>22</v>
      </c>
      <c r="W533" s="1">
        <v>9781292308746</v>
      </c>
    </row>
    <row r="534" spans="1:23" x14ac:dyDescent="0.35">
      <c r="A534" s="5">
        <v>9781292105871</v>
      </c>
      <c r="B534" s="1">
        <v>9781292105888</v>
      </c>
      <c r="C534" t="s">
        <v>2590</v>
      </c>
      <c r="D534" t="s">
        <v>2591</v>
      </c>
      <c r="E534" t="s">
        <v>22</v>
      </c>
      <c r="F534">
        <v>11</v>
      </c>
      <c r="G534">
        <v>768</v>
      </c>
      <c r="H534" s="2">
        <v>42201</v>
      </c>
      <c r="I534" t="s">
        <v>1087</v>
      </c>
      <c r="J534" t="s">
        <v>1088</v>
      </c>
      <c r="K534" s="3">
        <v>78.400000000000006</v>
      </c>
      <c r="L534" s="3">
        <v>54.3</v>
      </c>
      <c r="M534" s="3">
        <v>380.09999999999997</v>
      </c>
      <c r="N534" s="3">
        <v>271.5</v>
      </c>
      <c r="O534" s="3">
        <v>814.5</v>
      </c>
      <c r="P534">
        <v>2</v>
      </c>
      <c r="Q534" s="3">
        <f t="shared" si="16"/>
        <v>543</v>
      </c>
      <c r="R534" s="3">
        <f t="shared" si="17"/>
        <v>1629</v>
      </c>
      <c r="S534" s="4" t="s">
        <v>1374</v>
      </c>
      <c r="T534" s="3" t="s">
        <v>2592</v>
      </c>
      <c r="U534" s="2">
        <v>44897.475694444445</v>
      </c>
      <c r="V534" s="1" t="s">
        <v>22</v>
      </c>
      <c r="W534" s="1" t="s">
        <v>22</v>
      </c>
    </row>
    <row r="535" spans="1:23" x14ac:dyDescent="0.35">
      <c r="A535" s="5">
        <v>9781292093239</v>
      </c>
      <c r="B535" s="1">
        <v>9781292106083</v>
      </c>
      <c r="C535" t="s">
        <v>2597</v>
      </c>
      <c r="D535" t="s">
        <v>2598</v>
      </c>
      <c r="E535" t="s">
        <v>22</v>
      </c>
      <c r="F535">
        <v>3</v>
      </c>
      <c r="G535">
        <v>976</v>
      </c>
      <c r="H535" s="2">
        <v>42494</v>
      </c>
      <c r="I535" t="s">
        <v>1087</v>
      </c>
      <c r="J535" t="s">
        <v>1088</v>
      </c>
      <c r="K535" s="3">
        <v>65.989999999999995</v>
      </c>
      <c r="L535" s="3">
        <v>51.99</v>
      </c>
      <c r="M535" s="3">
        <v>363.93</v>
      </c>
      <c r="N535" s="3">
        <v>259.95</v>
      </c>
      <c r="O535" s="3">
        <v>779.85</v>
      </c>
      <c r="P535">
        <v>2</v>
      </c>
      <c r="Q535" s="3">
        <f t="shared" si="16"/>
        <v>519.9</v>
      </c>
      <c r="R535" s="3">
        <f t="shared" si="17"/>
        <v>1559.7</v>
      </c>
      <c r="S535" s="4" t="s">
        <v>1353</v>
      </c>
      <c r="T535" s="3" t="s">
        <v>2599</v>
      </c>
      <c r="U535" s="2">
        <v>44897.475694444445</v>
      </c>
      <c r="V535" s="1" t="s">
        <v>22</v>
      </c>
      <c r="W535" s="1">
        <v>9781292248479</v>
      </c>
    </row>
    <row r="536" spans="1:23" x14ac:dyDescent="0.35">
      <c r="A536" s="5">
        <v>9781292110554</v>
      </c>
      <c r="B536" s="1">
        <v>9781292110585</v>
      </c>
      <c r="C536" t="s">
        <v>2630</v>
      </c>
      <c r="D536" t="s">
        <v>2631</v>
      </c>
      <c r="E536" t="s">
        <v>22</v>
      </c>
      <c r="F536">
        <v>4</v>
      </c>
      <c r="G536">
        <v>792</v>
      </c>
      <c r="H536" s="2">
        <v>42860</v>
      </c>
      <c r="I536" t="s">
        <v>1087</v>
      </c>
      <c r="J536" t="s">
        <v>1088</v>
      </c>
      <c r="K536" s="3">
        <v>79.989999999999995</v>
      </c>
      <c r="L536" s="3">
        <v>49.99</v>
      </c>
      <c r="M536" s="3">
        <v>349.93</v>
      </c>
      <c r="N536" s="3">
        <v>249.95000000000002</v>
      </c>
      <c r="O536" s="3">
        <v>749.85</v>
      </c>
      <c r="P536">
        <v>2</v>
      </c>
      <c r="Q536" s="3">
        <f t="shared" si="16"/>
        <v>499.90000000000003</v>
      </c>
      <c r="R536" s="3">
        <f t="shared" si="17"/>
        <v>1499.7</v>
      </c>
      <c r="S536" s="4" t="s">
        <v>1374</v>
      </c>
      <c r="T536" s="3" t="s">
        <v>2632</v>
      </c>
      <c r="U536" s="2">
        <v>44897.475694444445</v>
      </c>
      <c r="V536" s="1" t="s">
        <v>22</v>
      </c>
      <c r="W536" s="1">
        <v>9781292444109</v>
      </c>
    </row>
    <row r="537" spans="1:23" x14ac:dyDescent="0.35">
      <c r="A537" s="5">
        <v>9781292110844</v>
      </c>
      <c r="B537" s="1">
        <v>9781292110851</v>
      </c>
      <c r="C537" t="s">
        <v>2633</v>
      </c>
      <c r="D537" t="s">
        <v>2634</v>
      </c>
      <c r="E537" t="s">
        <v>22</v>
      </c>
      <c r="F537">
        <v>1</v>
      </c>
      <c r="G537">
        <v>480</v>
      </c>
      <c r="H537" s="2">
        <v>42341</v>
      </c>
      <c r="I537" t="s">
        <v>1087</v>
      </c>
      <c r="J537" t="s">
        <v>1088</v>
      </c>
      <c r="K537" s="3">
        <v>100.2</v>
      </c>
      <c r="L537" s="3">
        <v>54.3</v>
      </c>
      <c r="M537" s="3">
        <v>380.09999999999997</v>
      </c>
      <c r="N537" s="3">
        <v>271.5</v>
      </c>
      <c r="O537" s="3">
        <v>814.5</v>
      </c>
      <c r="P537">
        <v>2</v>
      </c>
      <c r="Q537" s="3">
        <f t="shared" si="16"/>
        <v>543</v>
      </c>
      <c r="R537" s="3">
        <f t="shared" si="17"/>
        <v>1629</v>
      </c>
      <c r="S537" s="4" t="s">
        <v>1427</v>
      </c>
      <c r="T537" s="3" t="s">
        <v>2635</v>
      </c>
      <c r="U537" s="2">
        <v>44897.475694444445</v>
      </c>
      <c r="V537" s="1" t="s">
        <v>22</v>
      </c>
      <c r="W537" s="1" t="s">
        <v>22</v>
      </c>
    </row>
    <row r="538" spans="1:23" x14ac:dyDescent="0.35">
      <c r="A538" s="5">
        <v>9781292113869</v>
      </c>
      <c r="B538" s="1">
        <v>9781292113876</v>
      </c>
      <c r="C538" t="s">
        <v>2643</v>
      </c>
      <c r="D538" t="s">
        <v>2644</v>
      </c>
      <c r="E538" t="s">
        <v>22</v>
      </c>
      <c r="F538">
        <v>2</v>
      </c>
      <c r="G538">
        <v>592</v>
      </c>
      <c r="H538" s="2">
        <v>42587</v>
      </c>
      <c r="I538" t="s">
        <v>1087</v>
      </c>
      <c r="J538" t="s">
        <v>1088</v>
      </c>
      <c r="K538" s="3">
        <v>103.8</v>
      </c>
      <c r="L538" s="3">
        <v>54.3</v>
      </c>
      <c r="M538" s="3">
        <v>380.09999999999997</v>
      </c>
      <c r="N538" s="3">
        <v>271.5</v>
      </c>
      <c r="O538" s="3">
        <v>814.5</v>
      </c>
      <c r="P538">
        <v>2</v>
      </c>
      <c r="Q538" s="3">
        <f t="shared" si="16"/>
        <v>543</v>
      </c>
      <c r="R538" s="3">
        <f t="shared" si="17"/>
        <v>1629</v>
      </c>
      <c r="S538" s="4" t="s">
        <v>1427</v>
      </c>
      <c r="T538" s="3" t="s">
        <v>2645</v>
      </c>
      <c r="U538" s="2">
        <v>44897.475694444445</v>
      </c>
      <c r="V538" s="1" t="s">
        <v>22</v>
      </c>
      <c r="W538" s="1" t="s">
        <v>22</v>
      </c>
    </row>
    <row r="539" spans="1:23" x14ac:dyDescent="0.35">
      <c r="A539" s="5">
        <v>9781292119335</v>
      </c>
      <c r="B539" s="1">
        <v>9781292119342</v>
      </c>
      <c r="C539" t="s">
        <v>2590</v>
      </c>
      <c r="D539" t="s">
        <v>2663</v>
      </c>
      <c r="E539" t="s">
        <v>22</v>
      </c>
      <c r="F539">
        <v>11</v>
      </c>
      <c r="G539">
        <v>1040</v>
      </c>
      <c r="H539" s="2">
        <v>42304</v>
      </c>
      <c r="I539" t="s">
        <v>1087</v>
      </c>
      <c r="J539" t="s">
        <v>1088</v>
      </c>
      <c r="K539" s="3">
        <v>82.1</v>
      </c>
      <c r="L539" s="3">
        <v>54.3</v>
      </c>
      <c r="M539" s="3">
        <v>380.09999999999997</v>
      </c>
      <c r="N539" s="3">
        <v>271.5</v>
      </c>
      <c r="O539" s="3">
        <v>814.5</v>
      </c>
      <c r="P539">
        <v>2</v>
      </c>
      <c r="Q539" s="3">
        <f t="shared" si="16"/>
        <v>543</v>
      </c>
      <c r="R539" s="3">
        <f t="shared" si="17"/>
        <v>1629</v>
      </c>
      <c r="S539" s="4" t="s">
        <v>1374</v>
      </c>
      <c r="T539" s="3" t="s">
        <v>2664</v>
      </c>
      <c r="U539" s="2">
        <v>44897.556944444441</v>
      </c>
      <c r="V539" s="1" t="s">
        <v>22</v>
      </c>
      <c r="W539" s="1" t="s">
        <v>22</v>
      </c>
    </row>
    <row r="540" spans="1:23" x14ac:dyDescent="0.35">
      <c r="A540" s="5">
        <v>9781292119564</v>
      </c>
      <c r="B540" s="1">
        <v>9781292119595</v>
      </c>
      <c r="C540" t="s">
        <v>2665</v>
      </c>
      <c r="D540" t="s">
        <v>2666</v>
      </c>
      <c r="E540" t="s">
        <v>22</v>
      </c>
      <c r="F540">
        <v>8</v>
      </c>
      <c r="G540">
        <v>688</v>
      </c>
      <c r="H540" s="2">
        <v>42881</v>
      </c>
      <c r="I540" t="s">
        <v>1087</v>
      </c>
      <c r="J540" t="s">
        <v>1088</v>
      </c>
      <c r="K540" s="3">
        <v>82.1</v>
      </c>
      <c r="L540" s="3">
        <v>54.3</v>
      </c>
      <c r="M540" s="3">
        <v>380.09999999999997</v>
      </c>
      <c r="N540" s="3">
        <v>271.5</v>
      </c>
      <c r="O540" s="3">
        <v>814.5</v>
      </c>
      <c r="P540">
        <v>2</v>
      </c>
      <c r="Q540" s="3">
        <f t="shared" si="16"/>
        <v>543</v>
      </c>
      <c r="R540" s="3">
        <f t="shared" si="17"/>
        <v>1629</v>
      </c>
      <c r="S540" s="4" t="s">
        <v>1353</v>
      </c>
      <c r="T540" s="3" t="s">
        <v>2667</v>
      </c>
      <c r="U540" s="2">
        <v>44897.556944444441</v>
      </c>
      <c r="V540" s="1" t="s">
        <v>22</v>
      </c>
      <c r="W540" s="1" t="s">
        <v>22</v>
      </c>
    </row>
    <row r="541" spans="1:23" x14ac:dyDescent="0.35">
      <c r="A541" s="5">
        <v>9781292123462</v>
      </c>
      <c r="B541" s="1">
        <v>9781292123486</v>
      </c>
      <c r="C541" t="s">
        <v>2673</v>
      </c>
      <c r="D541" t="s">
        <v>2674</v>
      </c>
      <c r="E541" t="s">
        <v>22</v>
      </c>
      <c r="F541">
        <v>8</v>
      </c>
      <c r="G541">
        <v>0</v>
      </c>
      <c r="H541" s="2">
        <v>42849</v>
      </c>
      <c r="I541" t="s">
        <v>1087</v>
      </c>
      <c r="J541" t="s">
        <v>1088</v>
      </c>
      <c r="K541" s="3">
        <v>92.9</v>
      </c>
      <c r="L541" s="3">
        <v>54.3</v>
      </c>
      <c r="M541" s="3">
        <v>380.09999999999997</v>
      </c>
      <c r="N541" s="3">
        <v>271.5</v>
      </c>
      <c r="O541" s="3">
        <v>814.5</v>
      </c>
      <c r="P541">
        <v>2</v>
      </c>
      <c r="Q541" s="3">
        <f t="shared" si="16"/>
        <v>543</v>
      </c>
      <c r="R541" s="3">
        <f t="shared" si="17"/>
        <v>1629</v>
      </c>
      <c r="S541" s="4" t="s">
        <v>1378</v>
      </c>
      <c r="T541" s="3" t="s">
        <v>2675</v>
      </c>
      <c r="U541" s="2">
        <v>44897.556944444441</v>
      </c>
      <c r="V541" s="1" t="s">
        <v>22</v>
      </c>
      <c r="W541" s="1" t="s">
        <v>22</v>
      </c>
    </row>
    <row r="542" spans="1:23" x14ac:dyDescent="0.35">
      <c r="A542" s="5">
        <v>9781292129334</v>
      </c>
      <c r="B542" s="1">
        <v>9781292129358</v>
      </c>
      <c r="C542" t="s">
        <v>933</v>
      </c>
      <c r="D542" t="s">
        <v>2679</v>
      </c>
      <c r="E542" t="s">
        <v>22</v>
      </c>
      <c r="F542">
        <v>1</v>
      </c>
      <c r="G542">
        <v>240</v>
      </c>
      <c r="H542" s="2">
        <v>43734</v>
      </c>
      <c r="I542" t="s">
        <v>1087</v>
      </c>
      <c r="J542" t="s">
        <v>1361</v>
      </c>
      <c r="K542" s="3">
        <v>19.989999999999998</v>
      </c>
      <c r="L542" s="3">
        <v>14.99</v>
      </c>
      <c r="M542" s="3">
        <v>104.93</v>
      </c>
      <c r="N542" s="3">
        <v>74.95</v>
      </c>
      <c r="O542" s="3">
        <v>224.85</v>
      </c>
      <c r="P542">
        <v>2</v>
      </c>
      <c r="Q542" s="3">
        <f t="shared" si="16"/>
        <v>149.9</v>
      </c>
      <c r="R542" s="3">
        <f t="shared" si="17"/>
        <v>449.7</v>
      </c>
      <c r="S542" s="4" t="s">
        <v>1382</v>
      </c>
      <c r="T542" s="3" t="s">
        <v>2680</v>
      </c>
      <c r="U542" s="2">
        <v>44897.556944444441</v>
      </c>
      <c r="V542" s="1" t="s">
        <v>22</v>
      </c>
      <c r="W542" s="1" t="s">
        <v>22</v>
      </c>
    </row>
    <row r="543" spans="1:23" x14ac:dyDescent="0.35">
      <c r="A543" s="5">
        <v>9781292134147</v>
      </c>
      <c r="B543" s="1">
        <v>9781292134161</v>
      </c>
      <c r="C543" t="s">
        <v>2684</v>
      </c>
      <c r="D543" t="s">
        <v>2685</v>
      </c>
      <c r="E543" t="s">
        <v>22</v>
      </c>
      <c r="F543">
        <v>5</v>
      </c>
      <c r="G543">
        <v>1296</v>
      </c>
      <c r="H543" s="2">
        <v>43251</v>
      </c>
      <c r="I543" t="s">
        <v>1087</v>
      </c>
      <c r="J543" t="s">
        <v>1088</v>
      </c>
      <c r="K543" s="3">
        <v>84.5</v>
      </c>
      <c r="L543" s="3">
        <v>54.3</v>
      </c>
      <c r="M543" s="3">
        <v>380.09999999999997</v>
      </c>
      <c r="N543" s="3">
        <v>271.5</v>
      </c>
      <c r="O543" s="3">
        <v>814.5</v>
      </c>
      <c r="P543">
        <v>2</v>
      </c>
      <c r="Q543" s="3">
        <f t="shared" si="16"/>
        <v>543</v>
      </c>
      <c r="R543" s="3">
        <f t="shared" si="17"/>
        <v>1629</v>
      </c>
      <c r="S543" s="4" t="s">
        <v>1378</v>
      </c>
      <c r="T543" s="3" t="s">
        <v>2686</v>
      </c>
      <c r="U543" s="2">
        <v>44897.557638888888</v>
      </c>
      <c r="V543" s="1" t="s">
        <v>22</v>
      </c>
      <c r="W543" s="1" t="s">
        <v>22</v>
      </c>
    </row>
    <row r="544" spans="1:23" x14ac:dyDescent="0.35">
      <c r="A544" s="5">
        <v>9781292135762</v>
      </c>
      <c r="B544" s="1">
        <v>9781292135793</v>
      </c>
      <c r="C544" t="s">
        <v>2690</v>
      </c>
      <c r="D544" t="s">
        <v>2691</v>
      </c>
      <c r="E544" t="s">
        <v>22</v>
      </c>
      <c r="F544">
        <v>6</v>
      </c>
      <c r="G544">
        <v>648</v>
      </c>
      <c r="H544" s="2">
        <v>42963</v>
      </c>
      <c r="I544" t="s">
        <v>1087</v>
      </c>
      <c r="J544" t="s">
        <v>1088</v>
      </c>
      <c r="K544" s="3">
        <v>60.99</v>
      </c>
      <c r="L544" s="3">
        <v>45.99</v>
      </c>
      <c r="M544" s="3">
        <v>321.93</v>
      </c>
      <c r="N544" s="3">
        <v>229.95000000000002</v>
      </c>
      <c r="O544" s="3">
        <v>689.85</v>
      </c>
      <c r="P544">
        <v>2</v>
      </c>
      <c r="Q544" s="3">
        <f t="shared" si="16"/>
        <v>459.90000000000003</v>
      </c>
      <c r="R544" s="3">
        <f t="shared" si="17"/>
        <v>1379.7</v>
      </c>
      <c r="S544" s="4" t="s">
        <v>1353</v>
      </c>
      <c r="T544" s="3" t="s">
        <v>2692</v>
      </c>
      <c r="U544" s="2">
        <v>44897.557638888888</v>
      </c>
      <c r="V544" s="1" t="s">
        <v>22</v>
      </c>
      <c r="W544" s="1">
        <v>9781292327914</v>
      </c>
    </row>
    <row r="545" spans="1:23" x14ac:dyDescent="0.35">
      <c r="A545" s="5">
        <v>9781292140445</v>
      </c>
      <c r="B545" s="1">
        <v>9781292140476</v>
      </c>
      <c r="C545" t="s">
        <v>2696</v>
      </c>
      <c r="D545" t="s">
        <v>2697</v>
      </c>
      <c r="E545" t="s">
        <v>22</v>
      </c>
      <c r="F545">
        <v>6</v>
      </c>
      <c r="G545">
        <v>1128</v>
      </c>
      <c r="H545" s="2">
        <v>43501</v>
      </c>
      <c r="I545" t="s">
        <v>1087</v>
      </c>
      <c r="J545" t="s">
        <v>1088</v>
      </c>
      <c r="K545" s="3">
        <v>85.7</v>
      </c>
      <c r="L545" s="3">
        <v>54.3</v>
      </c>
      <c r="M545" s="3">
        <v>380.09999999999997</v>
      </c>
      <c r="N545" s="3">
        <v>271.5</v>
      </c>
      <c r="O545" s="3">
        <v>814.5</v>
      </c>
      <c r="P545">
        <v>2</v>
      </c>
      <c r="Q545" s="3">
        <f t="shared" si="16"/>
        <v>543</v>
      </c>
      <c r="R545" s="3">
        <f t="shared" si="17"/>
        <v>1629</v>
      </c>
      <c r="S545" s="4" t="s">
        <v>1374</v>
      </c>
      <c r="T545" s="3" t="s">
        <v>2698</v>
      </c>
      <c r="U545" s="2">
        <v>44897.557638888888</v>
      </c>
      <c r="V545" s="1" t="s">
        <v>22</v>
      </c>
      <c r="W545" s="1" t="s">
        <v>22</v>
      </c>
    </row>
    <row r="546" spans="1:23" x14ac:dyDescent="0.35">
      <c r="A546" s="5">
        <v>9781292145129</v>
      </c>
      <c r="B546" s="1">
        <v>9781292145136</v>
      </c>
      <c r="C546" t="s">
        <v>2705</v>
      </c>
      <c r="D546" t="s">
        <v>2706</v>
      </c>
      <c r="E546" t="s">
        <v>22</v>
      </c>
      <c r="F546">
        <v>11</v>
      </c>
      <c r="G546">
        <v>828</v>
      </c>
      <c r="H546" s="2">
        <v>42752</v>
      </c>
      <c r="I546" t="s">
        <v>1087</v>
      </c>
      <c r="J546" t="s">
        <v>1094</v>
      </c>
      <c r="K546" s="3">
        <v>65.05</v>
      </c>
      <c r="L546" s="3">
        <v>49.99</v>
      </c>
      <c r="M546" s="3">
        <v>349.93</v>
      </c>
      <c r="N546" s="3">
        <v>249.95000000000002</v>
      </c>
      <c r="O546" s="3">
        <v>749.85</v>
      </c>
      <c r="P546">
        <v>2</v>
      </c>
      <c r="Q546" s="3">
        <f t="shared" si="16"/>
        <v>499.90000000000003</v>
      </c>
      <c r="R546" s="3">
        <f t="shared" si="17"/>
        <v>1499.7</v>
      </c>
      <c r="S546" s="4" t="s">
        <v>1353</v>
      </c>
      <c r="T546" s="3" t="s">
        <v>2707</v>
      </c>
      <c r="U546" s="2">
        <v>44897.557638888888</v>
      </c>
      <c r="V546" s="1" t="s">
        <v>22</v>
      </c>
      <c r="W546" s="1">
        <v>9781292282466</v>
      </c>
    </row>
    <row r="547" spans="1:23" x14ac:dyDescent="0.35">
      <c r="A547" s="5">
        <v>9781292146508</v>
      </c>
      <c r="B547" s="1">
        <v>9781292146522</v>
      </c>
      <c r="C547" t="s">
        <v>2708</v>
      </c>
      <c r="D547" t="s">
        <v>2709</v>
      </c>
      <c r="E547" t="s">
        <v>2710</v>
      </c>
      <c r="F547">
        <v>13</v>
      </c>
      <c r="G547">
        <v>672</v>
      </c>
      <c r="H547" s="2">
        <v>42529</v>
      </c>
      <c r="I547" t="s">
        <v>1087</v>
      </c>
      <c r="J547" t="s">
        <v>1088</v>
      </c>
      <c r="K547" s="3">
        <v>73.989999999999995</v>
      </c>
      <c r="L547" s="3">
        <v>55.99</v>
      </c>
      <c r="M547" s="3">
        <v>391.93</v>
      </c>
      <c r="N547" s="3">
        <v>279.95</v>
      </c>
      <c r="O547" s="3">
        <v>839.85</v>
      </c>
      <c r="P547">
        <v>2</v>
      </c>
      <c r="Q547" s="3">
        <f t="shared" si="16"/>
        <v>559.9</v>
      </c>
      <c r="R547" s="3">
        <f t="shared" si="17"/>
        <v>1679.7</v>
      </c>
      <c r="S547" s="4" t="s">
        <v>1353</v>
      </c>
      <c r="T547" s="3" t="s">
        <v>2711</v>
      </c>
      <c r="U547" s="2">
        <v>44897.557638888888</v>
      </c>
      <c r="V547" s="1" t="s">
        <v>22</v>
      </c>
      <c r="W547" s="1">
        <v>9781292294919</v>
      </c>
    </row>
    <row r="548" spans="1:23" x14ac:dyDescent="0.35">
      <c r="A548" s="5">
        <v>9781292148496</v>
      </c>
      <c r="B548" s="1">
        <v>9781292148502</v>
      </c>
      <c r="C548" t="s">
        <v>2715</v>
      </c>
      <c r="D548" t="s">
        <v>1570</v>
      </c>
      <c r="E548" t="s">
        <v>2716</v>
      </c>
      <c r="F548">
        <v>16</v>
      </c>
      <c r="G548">
        <v>688</v>
      </c>
      <c r="H548" s="2">
        <v>42646</v>
      </c>
      <c r="I548" t="s">
        <v>1087</v>
      </c>
      <c r="J548" t="s">
        <v>1088</v>
      </c>
      <c r="K548" s="3">
        <v>70.989999999999995</v>
      </c>
      <c r="L548" s="3">
        <v>49.99</v>
      </c>
      <c r="M548" s="3">
        <v>349.93</v>
      </c>
      <c r="N548" s="3">
        <v>249.95000000000002</v>
      </c>
      <c r="O548" s="3">
        <v>749.85</v>
      </c>
      <c r="P548">
        <v>2</v>
      </c>
      <c r="Q548" s="3">
        <f t="shared" si="16"/>
        <v>499.90000000000003</v>
      </c>
      <c r="R548" s="3">
        <f t="shared" si="17"/>
        <v>1499.7</v>
      </c>
      <c r="S548" s="4" t="s">
        <v>1353</v>
      </c>
      <c r="T548" s="3" t="s">
        <v>2717</v>
      </c>
      <c r="U548" s="2">
        <v>44897.557638888888</v>
      </c>
      <c r="V548" s="1" t="s">
        <v>22</v>
      </c>
      <c r="W548" s="1">
        <v>9781292441351</v>
      </c>
    </row>
    <row r="549" spans="1:23" x14ac:dyDescent="0.35">
      <c r="A549" s="5">
        <v>9781292148632</v>
      </c>
      <c r="B549" s="1">
        <v>9781292148656</v>
      </c>
      <c r="C549" t="s">
        <v>2718</v>
      </c>
      <c r="D549" t="s">
        <v>708</v>
      </c>
      <c r="E549" t="s">
        <v>2719</v>
      </c>
      <c r="F549">
        <v>12</v>
      </c>
      <c r="G549">
        <v>912</v>
      </c>
      <c r="H549" s="2">
        <v>42499</v>
      </c>
      <c r="I549" t="s">
        <v>1087</v>
      </c>
      <c r="J549" t="s">
        <v>1088</v>
      </c>
      <c r="K549" s="3">
        <v>86.99</v>
      </c>
      <c r="L549" s="3">
        <v>49.99</v>
      </c>
      <c r="M549" s="3">
        <v>349.93</v>
      </c>
      <c r="N549" s="3">
        <v>249.95000000000002</v>
      </c>
      <c r="O549" s="3">
        <v>749.85</v>
      </c>
      <c r="P549">
        <v>2</v>
      </c>
      <c r="Q549" s="3">
        <f t="shared" si="16"/>
        <v>499.90000000000003</v>
      </c>
      <c r="R549" s="3">
        <f t="shared" si="17"/>
        <v>1499.7</v>
      </c>
      <c r="S549" s="4" t="s">
        <v>1353</v>
      </c>
      <c r="T549" s="3" t="s">
        <v>2720</v>
      </c>
      <c r="U549" s="2">
        <v>44897.557638888888</v>
      </c>
      <c r="V549" s="1" t="s">
        <v>22</v>
      </c>
      <c r="W549" s="1">
        <v>9781292295107</v>
      </c>
    </row>
    <row r="550" spans="1:23" x14ac:dyDescent="0.35">
      <c r="A550" s="5">
        <v>9781292151038</v>
      </c>
      <c r="B550" s="1">
        <v>9781292151076</v>
      </c>
      <c r="C550" t="s">
        <v>2724</v>
      </c>
      <c r="D550" t="s">
        <v>2725</v>
      </c>
      <c r="E550" t="s">
        <v>22</v>
      </c>
      <c r="F550">
        <v>13</v>
      </c>
      <c r="G550">
        <v>720</v>
      </c>
      <c r="H550" s="2">
        <v>42754</v>
      </c>
      <c r="I550" t="s">
        <v>1087</v>
      </c>
      <c r="J550" t="s">
        <v>1088</v>
      </c>
      <c r="K550" s="3">
        <v>69.989999999999995</v>
      </c>
      <c r="L550" s="3">
        <v>49.99</v>
      </c>
      <c r="M550" s="3">
        <v>349.93</v>
      </c>
      <c r="N550" s="3">
        <v>249.95000000000002</v>
      </c>
      <c r="O550" s="3">
        <v>749.85</v>
      </c>
      <c r="P550">
        <v>2</v>
      </c>
      <c r="Q550" s="3">
        <f t="shared" si="16"/>
        <v>499.90000000000003</v>
      </c>
      <c r="R550" s="3">
        <f t="shared" si="17"/>
        <v>1499.7</v>
      </c>
      <c r="S550" s="4" t="s">
        <v>1639</v>
      </c>
      <c r="T550" s="3" t="s">
        <v>2726</v>
      </c>
      <c r="U550" s="2">
        <v>44897.557638888888</v>
      </c>
      <c r="V550" s="1" t="s">
        <v>22</v>
      </c>
      <c r="W550" s="1">
        <v>9781292349763</v>
      </c>
    </row>
    <row r="551" spans="1:23" x14ac:dyDescent="0.35">
      <c r="A551" s="5">
        <v>9781292152837</v>
      </c>
      <c r="B551" s="1">
        <v>9781292152844</v>
      </c>
      <c r="C551" t="s">
        <v>2733</v>
      </c>
      <c r="D551" t="s">
        <v>1533</v>
      </c>
      <c r="E551" t="s">
        <v>2734</v>
      </c>
      <c r="F551">
        <v>4</v>
      </c>
      <c r="G551">
        <v>544</v>
      </c>
      <c r="H551" s="2">
        <v>42514</v>
      </c>
      <c r="I551" t="s">
        <v>1087</v>
      </c>
      <c r="J551" t="s">
        <v>1088</v>
      </c>
      <c r="K551" s="3">
        <v>81.99</v>
      </c>
      <c r="L551" s="3">
        <v>46.99</v>
      </c>
      <c r="M551" s="3">
        <v>328.93</v>
      </c>
      <c r="N551" s="3">
        <v>234.95000000000002</v>
      </c>
      <c r="O551" s="3">
        <v>704.85</v>
      </c>
      <c r="P551">
        <v>2</v>
      </c>
      <c r="Q551" s="3">
        <f t="shared" si="16"/>
        <v>469.90000000000003</v>
      </c>
      <c r="R551" s="3">
        <f t="shared" si="17"/>
        <v>1409.7</v>
      </c>
      <c r="S551" s="4" t="s">
        <v>1353</v>
      </c>
      <c r="T551" s="3" t="s">
        <v>2735</v>
      </c>
      <c r="U551" s="2">
        <v>44897.557638888888</v>
      </c>
      <c r="V551" s="1" t="s">
        <v>22</v>
      </c>
      <c r="W551" s="1">
        <v>9781292303307</v>
      </c>
    </row>
    <row r="552" spans="1:23" x14ac:dyDescent="0.35">
      <c r="A552" s="5">
        <v>9781292153100</v>
      </c>
      <c r="B552" s="1">
        <v>9781292153117</v>
      </c>
      <c r="C552" t="s">
        <v>2739</v>
      </c>
      <c r="D552" t="s">
        <v>2740</v>
      </c>
      <c r="E552" t="s">
        <v>2741</v>
      </c>
      <c r="F552">
        <v>12</v>
      </c>
      <c r="G552">
        <v>632</v>
      </c>
      <c r="H552" s="2">
        <v>42902</v>
      </c>
      <c r="I552" t="s">
        <v>1087</v>
      </c>
      <c r="J552" t="s">
        <v>1088</v>
      </c>
      <c r="K552" s="3">
        <v>74.989999999999995</v>
      </c>
      <c r="L552" s="3">
        <v>53.99</v>
      </c>
      <c r="M552" s="3">
        <v>377.93</v>
      </c>
      <c r="N552" s="3">
        <v>269.95</v>
      </c>
      <c r="O552" s="3">
        <v>809.85</v>
      </c>
      <c r="P552">
        <v>2</v>
      </c>
      <c r="Q552" s="3">
        <f t="shared" si="16"/>
        <v>539.9</v>
      </c>
      <c r="R552" s="3">
        <f t="shared" si="17"/>
        <v>1619.7</v>
      </c>
      <c r="S552" s="4" t="s">
        <v>1353</v>
      </c>
      <c r="T552" s="3" t="s">
        <v>2742</v>
      </c>
      <c r="U552" s="2">
        <v>44897.557638888888</v>
      </c>
      <c r="V552" s="1" t="s">
        <v>22</v>
      </c>
      <c r="W552" s="1">
        <v>9781292318202</v>
      </c>
    </row>
    <row r="553" spans="1:23" x14ac:dyDescent="0.35">
      <c r="A553" s="5">
        <v>9781292153346</v>
      </c>
      <c r="B553" s="1">
        <v>9781292153414</v>
      </c>
      <c r="C553" t="s">
        <v>2743</v>
      </c>
      <c r="D553" t="s">
        <v>2744</v>
      </c>
      <c r="E553" t="s">
        <v>22</v>
      </c>
      <c r="F553">
        <v>10</v>
      </c>
      <c r="G553">
        <v>1080</v>
      </c>
      <c r="H553" s="2">
        <v>42710</v>
      </c>
      <c r="I553" t="s">
        <v>1087</v>
      </c>
      <c r="J553" t="s">
        <v>1088</v>
      </c>
      <c r="K553" s="3">
        <v>91.7</v>
      </c>
      <c r="L553" s="3">
        <v>54.3</v>
      </c>
      <c r="M553" s="3">
        <v>380.09999999999997</v>
      </c>
      <c r="N553" s="3">
        <v>271.5</v>
      </c>
      <c r="O553" s="3">
        <v>814.5</v>
      </c>
      <c r="P553">
        <v>2</v>
      </c>
      <c r="Q553" s="3">
        <f t="shared" si="16"/>
        <v>543</v>
      </c>
      <c r="R553" s="3">
        <f t="shared" si="17"/>
        <v>1629</v>
      </c>
      <c r="S553" s="4" t="s">
        <v>1145</v>
      </c>
      <c r="T553" s="3" t="s">
        <v>2745</v>
      </c>
      <c r="U553" s="2">
        <v>44897.557638888888</v>
      </c>
      <c r="V553" s="1" t="s">
        <v>22</v>
      </c>
      <c r="W553" s="1" t="s">
        <v>22</v>
      </c>
    </row>
    <row r="554" spans="1:23" x14ac:dyDescent="0.35">
      <c r="A554" s="5">
        <v>9781292153469</v>
      </c>
      <c r="B554" s="1">
        <v>9781292153513</v>
      </c>
      <c r="C554" t="s">
        <v>2746</v>
      </c>
      <c r="D554" t="s">
        <v>2747</v>
      </c>
      <c r="E554" t="s">
        <v>22</v>
      </c>
      <c r="F554">
        <v>6</v>
      </c>
      <c r="G554">
        <v>1056</v>
      </c>
      <c r="H554" s="2">
        <v>42866</v>
      </c>
      <c r="I554" t="s">
        <v>1087</v>
      </c>
      <c r="J554" t="s">
        <v>1088</v>
      </c>
      <c r="K554" s="3">
        <v>83.3</v>
      </c>
      <c r="L554" s="3">
        <v>54.3</v>
      </c>
      <c r="M554" s="3">
        <v>380.09999999999997</v>
      </c>
      <c r="N554" s="3">
        <v>271.5</v>
      </c>
      <c r="O554" s="3">
        <v>814.5</v>
      </c>
      <c r="P554">
        <v>2</v>
      </c>
      <c r="Q554" s="3">
        <f t="shared" si="16"/>
        <v>543</v>
      </c>
      <c r="R554" s="3">
        <f t="shared" si="17"/>
        <v>1629</v>
      </c>
      <c r="S554" s="4" t="s">
        <v>1145</v>
      </c>
      <c r="T554" s="3" t="s">
        <v>2748</v>
      </c>
      <c r="U554" s="2">
        <v>44897.557638888888</v>
      </c>
      <c r="V554" s="1">
        <v>9780273793649</v>
      </c>
      <c r="W554" s="1" t="s">
        <v>22</v>
      </c>
    </row>
    <row r="555" spans="1:23" x14ac:dyDescent="0.35">
      <c r="A555" s="5">
        <v>9781292153537</v>
      </c>
      <c r="B555" s="1">
        <v>9781292153544</v>
      </c>
      <c r="C555" t="s">
        <v>2749</v>
      </c>
      <c r="D555" t="s">
        <v>2750</v>
      </c>
      <c r="E555" t="s">
        <v>2751</v>
      </c>
      <c r="F555">
        <v>9</v>
      </c>
      <c r="G555">
        <v>504</v>
      </c>
      <c r="H555" s="2">
        <v>42545</v>
      </c>
      <c r="I555" t="s">
        <v>1087</v>
      </c>
      <c r="J555" t="s">
        <v>1088</v>
      </c>
      <c r="K555" s="3">
        <v>82.99</v>
      </c>
      <c r="L555" s="3">
        <v>49.99</v>
      </c>
      <c r="M555" s="3">
        <v>349.93</v>
      </c>
      <c r="N555" s="3">
        <v>249.95000000000002</v>
      </c>
      <c r="O555" s="3">
        <v>749.85</v>
      </c>
      <c r="P555">
        <v>2</v>
      </c>
      <c r="Q555" s="3">
        <f t="shared" si="16"/>
        <v>499.90000000000003</v>
      </c>
      <c r="R555" s="3">
        <f t="shared" si="17"/>
        <v>1499.7</v>
      </c>
      <c r="S555" s="4" t="s">
        <v>1353</v>
      </c>
      <c r="T555" s="3" t="s">
        <v>2752</v>
      </c>
      <c r="U555" s="2">
        <v>44897.557638888888</v>
      </c>
      <c r="V555" s="1" t="s">
        <v>22</v>
      </c>
      <c r="W555" s="1">
        <v>9781292430317</v>
      </c>
    </row>
    <row r="556" spans="1:23" x14ac:dyDescent="0.35">
      <c r="A556" s="5">
        <v>9781292153599</v>
      </c>
      <c r="B556" s="1">
        <v>9781292153605</v>
      </c>
      <c r="C556" t="s">
        <v>2753</v>
      </c>
      <c r="D556" t="s">
        <v>2754</v>
      </c>
      <c r="E556" t="s">
        <v>2755</v>
      </c>
      <c r="F556">
        <v>7</v>
      </c>
      <c r="G556">
        <v>856</v>
      </c>
      <c r="H556" s="2">
        <v>44221</v>
      </c>
      <c r="I556" t="s">
        <v>1087</v>
      </c>
      <c r="J556" t="s">
        <v>1088</v>
      </c>
      <c r="K556" s="3">
        <v>66.989999999999995</v>
      </c>
      <c r="L556" s="3">
        <v>49.99</v>
      </c>
      <c r="M556" s="3">
        <v>349.93</v>
      </c>
      <c r="N556" s="3">
        <v>249.95000000000002</v>
      </c>
      <c r="O556" s="3">
        <v>749.85</v>
      </c>
      <c r="P556">
        <v>2</v>
      </c>
      <c r="Q556" s="3">
        <f t="shared" si="16"/>
        <v>499.90000000000003</v>
      </c>
      <c r="R556" s="3">
        <f t="shared" si="17"/>
        <v>1499.7</v>
      </c>
      <c r="S556" s="4" t="s">
        <v>1145</v>
      </c>
      <c r="T556" s="3" t="s">
        <v>2756</v>
      </c>
      <c r="U556" s="2">
        <v>44897.557638888888</v>
      </c>
      <c r="V556" s="1" t="s">
        <v>22</v>
      </c>
      <c r="W556" s="1">
        <v>9781292405513</v>
      </c>
    </row>
    <row r="557" spans="1:23" x14ac:dyDescent="0.35">
      <c r="A557" s="5">
        <v>9781292153919</v>
      </c>
      <c r="B557" s="1">
        <v>9781292153926</v>
      </c>
      <c r="C557" t="s">
        <v>2757</v>
      </c>
      <c r="D557" t="s">
        <v>2758</v>
      </c>
      <c r="E557" t="s">
        <v>2759</v>
      </c>
      <c r="F557">
        <v>6</v>
      </c>
      <c r="G557">
        <v>624</v>
      </c>
      <c r="H557" s="2">
        <v>42906</v>
      </c>
      <c r="I557" t="s">
        <v>1087</v>
      </c>
      <c r="J557" t="s">
        <v>1088</v>
      </c>
      <c r="K557" s="3">
        <v>67.989999999999995</v>
      </c>
      <c r="L557" s="3">
        <v>54.3</v>
      </c>
      <c r="M557" s="3">
        <v>380.09999999999997</v>
      </c>
      <c r="N557" s="3">
        <v>271.5</v>
      </c>
      <c r="O557" s="3">
        <v>814.5</v>
      </c>
      <c r="P557">
        <v>2</v>
      </c>
      <c r="Q557" s="3">
        <f t="shared" si="16"/>
        <v>543</v>
      </c>
      <c r="R557" s="3">
        <f t="shared" si="17"/>
        <v>1629</v>
      </c>
      <c r="S557" s="4" t="s">
        <v>1145</v>
      </c>
      <c r="T557" s="3" t="s">
        <v>2760</v>
      </c>
      <c r="U557" s="2">
        <v>44897.557638888888</v>
      </c>
      <c r="V557" s="1" t="s">
        <v>22</v>
      </c>
      <c r="W557" s="1" t="s">
        <v>22</v>
      </c>
    </row>
    <row r="558" spans="1:23" x14ac:dyDescent="0.35">
      <c r="A558" s="5">
        <v>9781292153964</v>
      </c>
      <c r="B558" s="1">
        <v>9781292153971</v>
      </c>
      <c r="C558" t="s">
        <v>439</v>
      </c>
      <c r="D558" t="s">
        <v>2761</v>
      </c>
      <c r="E558" t="s">
        <v>2762</v>
      </c>
      <c r="F558">
        <v>3</v>
      </c>
      <c r="G558">
        <v>1152</v>
      </c>
      <c r="H558" s="2">
        <v>42508</v>
      </c>
      <c r="I558" t="s">
        <v>1087</v>
      </c>
      <c r="J558" t="s">
        <v>1088</v>
      </c>
      <c r="K558" s="3">
        <v>66.989999999999995</v>
      </c>
      <c r="L558" s="3">
        <v>49.99</v>
      </c>
      <c r="M558" s="3">
        <v>349.93</v>
      </c>
      <c r="N558" s="3">
        <v>249.95000000000002</v>
      </c>
      <c r="O558" s="3">
        <v>749.85</v>
      </c>
      <c r="P558">
        <v>2</v>
      </c>
      <c r="Q558" s="3">
        <f t="shared" si="16"/>
        <v>499.90000000000003</v>
      </c>
      <c r="R558" s="3">
        <f t="shared" si="17"/>
        <v>1499.7</v>
      </c>
      <c r="S558" s="4" t="s">
        <v>1145</v>
      </c>
      <c r="T558" s="3" t="s">
        <v>2763</v>
      </c>
      <c r="U558" s="2">
        <v>44897.557638888888</v>
      </c>
      <c r="V558" s="1" t="s">
        <v>22</v>
      </c>
      <c r="W558" s="1">
        <v>9781292401171</v>
      </c>
    </row>
    <row r="559" spans="1:23" x14ac:dyDescent="0.35">
      <c r="A559" s="5">
        <v>9781292154091</v>
      </c>
      <c r="B559" s="1">
        <v>9781292154138</v>
      </c>
      <c r="C559" t="s">
        <v>2764</v>
      </c>
      <c r="D559" t="s">
        <v>2765</v>
      </c>
      <c r="E559" t="s">
        <v>2766</v>
      </c>
      <c r="F559">
        <v>7</v>
      </c>
      <c r="G559">
        <v>576</v>
      </c>
      <c r="H559" s="2">
        <v>42754</v>
      </c>
      <c r="I559" t="s">
        <v>1087</v>
      </c>
      <c r="J559" t="s">
        <v>1088</v>
      </c>
      <c r="K559" s="3">
        <v>98.9</v>
      </c>
      <c r="L559" s="3">
        <v>54.3</v>
      </c>
      <c r="M559" s="3">
        <v>380.09999999999997</v>
      </c>
      <c r="N559" s="3">
        <v>271.5</v>
      </c>
      <c r="O559" s="3">
        <v>814.5</v>
      </c>
      <c r="P559">
        <v>2</v>
      </c>
      <c r="Q559" s="3">
        <f t="shared" si="16"/>
        <v>543</v>
      </c>
      <c r="R559" s="3">
        <f t="shared" si="17"/>
        <v>1629</v>
      </c>
      <c r="S559" s="4" t="s">
        <v>1374</v>
      </c>
      <c r="T559" s="3" t="s">
        <v>2767</v>
      </c>
      <c r="U559" s="2">
        <v>44897.557638888888</v>
      </c>
      <c r="V559" s="1" t="s">
        <v>22</v>
      </c>
      <c r="W559" s="1" t="s">
        <v>22</v>
      </c>
    </row>
    <row r="560" spans="1:23" x14ac:dyDescent="0.35">
      <c r="A560" s="5">
        <v>9781292154459</v>
      </c>
      <c r="B560" s="1">
        <v>9781292154466</v>
      </c>
      <c r="C560" t="s">
        <v>2771</v>
      </c>
      <c r="D560" t="s">
        <v>2772</v>
      </c>
      <c r="E560" t="s">
        <v>2773</v>
      </c>
      <c r="F560">
        <v>4</v>
      </c>
      <c r="G560">
        <v>784</v>
      </c>
      <c r="H560" s="2">
        <v>42958</v>
      </c>
      <c r="I560" t="s">
        <v>1087</v>
      </c>
      <c r="J560" t="s">
        <v>1088</v>
      </c>
      <c r="K560" s="3">
        <v>80.290000000000006</v>
      </c>
      <c r="L560" s="3">
        <v>49.99</v>
      </c>
      <c r="M560" s="3">
        <v>349.93</v>
      </c>
      <c r="N560" s="3">
        <v>249.95000000000002</v>
      </c>
      <c r="O560" s="3">
        <v>749.85</v>
      </c>
      <c r="P560">
        <v>2</v>
      </c>
      <c r="Q560" s="3">
        <f t="shared" si="16"/>
        <v>499.90000000000003</v>
      </c>
      <c r="R560" s="3">
        <f t="shared" si="17"/>
        <v>1499.7</v>
      </c>
      <c r="S560" s="4" t="s">
        <v>1374</v>
      </c>
      <c r="T560" s="3" t="s">
        <v>2774</v>
      </c>
      <c r="U560" s="2">
        <v>44897.557638888888</v>
      </c>
      <c r="V560" s="1" t="s">
        <v>22</v>
      </c>
      <c r="W560" s="1">
        <v>9781292359137</v>
      </c>
    </row>
    <row r="561" spans="1:23" x14ac:dyDescent="0.35">
      <c r="A561" s="5">
        <v>9781292154855</v>
      </c>
      <c r="B561" s="1">
        <v>9781292154916</v>
      </c>
      <c r="C561" t="s">
        <v>1239</v>
      </c>
      <c r="D561" t="s">
        <v>2775</v>
      </c>
      <c r="E561" t="s">
        <v>2776</v>
      </c>
      <c r="F561">
        <v>6</v>
      </c>
      <c r="G561">
        <v>464</v>
      </c>
      <c r="H561" s="2">
        <v>42709</v>
      </c>
      <c r="I561" t="s">
        <v>1087</v>
      </c>
      <c r="J561" t="s">
        <v>1088</v>
      </c>
      <c r="K561" s="3">
        <v>82.1</v>
      </c>
      <c r="L561" s="3">
        <v>54.3</v>
      </c>
      <c r="M561" s="3">
        <v>380.09999999999997</v>
      </c>
      <c r="N561" s="3">
        <v>271.5</v>
      </c>
      <c r="O561" s="3">
        <v>814.5</v>
      </c>
      <c r="P561">
        <v>2</v>
      </c>
      <c r="Q561" s="3">
        <f t="shared" si="16"/>
        <v>543</v>
      </c>
      <c r="R561" s="3">
        <f t="shared" si="17"/>
        <v>1629</v>
      </c>
      <c r="S561" s="4" t="s">
        <v>1145</v>
      </c>
      <c r="T561" s="3" t="s">
        <v>2777</v>
      </c>
      <c r="U561" s="2">
        <v>44897.588194444441</v>
      </c>
      <c r="V561" s="1" t="s">
        <v>22</v>
      </c>
      <c r="W561" s="1" t="s">
        <v>22</v>
      </c>
    </row>
    <row r="562" spans="1:23" x14ac:dyDescent="0.35">
      <c r="A562" s="5">
        <v>9781292155517</v>
      </c>
      <c r="B562" s="1">
        <v>9781292155524</v>
      </c>
      <c r="C562" t="s">
        <v>1507</v>
      </c>
      <c r="D562" t="s">
        <v>2778</v>
      </c>
      <c r="E562" t="s">
        <v>22</v>
      </c>
      <c r="F562">
        <v>4</v>
      </c>
      <c r="G562">
        <v>672</v>
      </c>
      <c r="H562" s="2">
        <v>43474</v>
      </c>
      <c r="I562" t="s">
        <v>1087</v>
      </c>
      <c r="J562" t="s">
        <v>1088</v>
      </c>
      <c r="K562" s="3">
        <v>82.1</v>
      </c>
      <c r="L562" s="3">
        <v>54.3</v>
      </c>
      <c r="M562" s="3">
        <v>380.09999999999997</v>
      </c>
      <c r="N562" s="3">
        <v>271.5</v>
      </c>
      <c r="O562" s="3">
        <v>814.5</v>
      </c>
      <c r="P562">
        <v>2</v>
      </c>
      <c r="Q562" s="3">
        <f t="shared" si="16"/>
        <v>543</v>
      </c>
      <c r="R562" s="3">
        <f t="shared" si="17"/>
        <v>1629</v>
      </c>
      <c r="S562" s="4" t="s">
        <v>1145</v>
      </c>
      <c r="T562" s="3" t="s">
        <v>2779</v>
      </c>
      <c r="U562" s="2">
        <v>44897.588194444441</v>
      </c>
      <c r="V562" s="1" t="s">
        <v>22</v>
      </c>
      <c r="W562" s="1" t="s">
        <v>22</v>
      </c>
    </row>
    <row r="563" spans="1:23" x14ac:dyDescent="0.35">
      <c r="A563" s="5">
        <v>9781292156040</v>
      </c>
      <c r="B563" s="1">
        <v>9781292156071</v>
      </c>
      <c r="C563" t="s">
        <v>2780</v>
      </c>
      <c r="D563" t="s">
        <v>2781</v>
      </c>
      <c r="E563" t="s">
        <v>22</v>
      </c>
      <c r="F563">
        <v>7</v>
      </c>
      <c r="G563">
        <v>672</v>
      </c>
      <c r="H563" s="2">
        <v>42949</v>
      </c>
      <c r="I563" t="s">
        <v>1087</v>
      </c>
      <c r="J563" t="s">
        <v>1088</v>
      </c>
      <c r="K563" s="3">
        <v>80.8</v>
      </c>
      <c r="L563" s="3">
        <v>54.3</v>
      </c>
      <c r="M563" s="3">
        <v>380.09999999999997</v>
      </c>
      <c r="N563" s="3">
        <v>271.5</v>
      </c>
      <c r="O563" s="3">
        <v>814.5</v>
      </c>
      <c r="P563">
        <v>2</v>
      </c>
      <c r="Q563" s="3">
        <f t="shared" si="16"/>
        <v>543</v>
      </c>
      <c r="R563" s="3">
        <f t="shared" si="17"/>
        <v>1629</v>
      </c>
      <c r="S563" s="4" t="s">
        <v>1353</v>
      </c>
      <c r="T563" s="3" t="s">
        <v>2782</v>
      </c>
      <c r="U563" s="2">
        <v>44897.588194444441</v>
      </c>
      <c r="V563" s="1" t="s">
        <v>22</v>
      </c>
      <c r="W563" s="1" t="s">
        <v>22</v>
      </c>
    </row>
    <row r="564" spans="1:23" x14ac:dyDescent="0.35">
      <c r="A564" s="5">
        <v>9781292156156</v>
      </c>
      <c r="B564" s="1">
        <v>9781292156163</v>
      </c>
      <c r="C564" t="s">
        <v>2783</v>
      </c>
      <c r="D564" t="s">
        <v>2784</v>
      </c>
      <c r="E564" t="s">
        <v>22</v>
      </c>
      <c r="F564">
        <v>7</v>
      </c>
      <c r="G564">
        <v>688</v>
      </c>
      <c r="H564" s="2">
        <v>42654</v>
      </c>
      <c r="I564" t="s">
        <v>1087</v>
      </c>
      <c r="J564" t="s">
        <v>1088</v>
      </c>
      <c r="K564" s="3">
        <v>66.989999999999995</v>
      </c>
      <c r="L564" s="3">
        <v>43.99</v>
      </c>
      <c r="M564" s="3">
        <v>307.93</v>
      </c>
      <c r="N564" s="3">
        <v>219.95000000000002</v>
      </c>
      <c r="O564" s="3">
        <v>659.85</v>
      </c>
      <c r="P564">
        <v>2</v>
      </c>
      <c r="Q564" s="3">
        <f t="shared" si="16"/>
        <v>439.90000000000003</v>
      </c>
      <c r="R564" s="3">
        <f t="shared" si="17"/>
        <v>1319.7</v>
      </c>
      <c r="S564" s="4" t="s">
        <v>1395</v>
      </c>
      <c r="T564" s="3" t="s">
        <v>2785</v>
      </c>
      <c r="U564" s="2">
        <v>44897.588194444441</v>
      </c>
      <c r="V564" s="1" t="s">
        <v>22</v>
      </c>
      <c r="W564" s="1">
        <v>9781292363523</v>
      </c>
    </row>
    <row r="565" spans="1:23" x14ac:dyDescent="0.35">
      <c r="A565" s="5">
        <v>9781292157764</v>
      </c>
      <c r="B565" s="1">
        <v>9781292157771</v>
      </c>
      <c r="C565" t="s">
        <v>2804</v>
      </c>
      <c r="D565" t="s">
        <v>2374</v>
      </c>
      <c r="E565" t="s">
        <v>22</v>
      </c>
      <c r="F565">
        <v>17</v>
      </c>
      <c r="G565">
        <v>792</v>
      </c>
      <c r="H565" s="2">
        <v>42641</v>
      </c>
      <c r="I565" t="s">
        <v>1087</v>
      </c>
      <c r="J565" t="s">
        <v>1088</v>
      </c>
      <c r="K565" s="3">
        <v>70.39</v>
      </c>
      <c r="L565" s="3">
        <v>50.99</v>
      </c>
      <c r="M565" s="3">
        <v>356.93</v>
      </c>
      <c r="N565" s="3">
        <v>254.95000000000002</v>
      </c>
      <c r="O565" s="3">
        <v>764.85</v>
      </c>
      <c r="P565">
        <v>2</v>
      </c>
      <c r="Q565" s="3">
        <f t="shared" si="16"/>
        <v>509.90000000000003</v>
      </c>
      <c r="R565" s="3">
        <f t="shared" si="17"/>
        <v>1529.7</v>
      </c>
      <c r="S565" s="4" t="s">
        <v>1402</v>
      </c>
      <c r="T565" s="3" t="s">
        <v>2805</v>
      </c>
      <c r="U565" s="2">
        <v>44897.591666666667</v>
      </c>
      <c r="V565" s="1" t="s">
        <v>22</v>
      </c>
      <c r="W565" s="1">
        <v>9781292364612</v>
      </c>
    </row>
    <row r="566" spans="1:23" x14ac:dyDescent="0.35">
      <c r="A566" s="5">
        <v>9781292158105</v>
      </c>
      <c r="B566" s="1">
        <v>9781292158112</v>
      </c>
      <c r="C566" t="s">
        <v>2806</v>
      </c>
      <c r="D566" t="s">
        <v>2807</v>
      </c>
      <c r="E566" t="s">
        <v>22</v>
      </c>
      <c r="F566">
        <v>12</v>
      </c>
      <c r="G566">
        <v>736</v>
      </c>
      <c r="H566" s="2">
        <v>42611</v>
      </c>
      <c r="I566" t="s">
        <v>1087</v>
      </c>
      <c r="J566" t="s">
        <v>1088</v>
      </c>
      <c r="K566" s="3">
        <v>72.59</v>
      </c>
      <c r="L566" s="3">
        <v>43.99</v>
      </c>
      <c r="M566" s="3">
        <v>307.93</v>
      </c>
      <c r="N566" s="3">
        <v>219.95000000000002</v>
      </c>
      <c r="O566" s="3">
        <v>659.85</v>
      </c>
      <c r="P566">
        <v>2</v>
      </c>
      <c r="Q566" s="3">
        <f t="shared" si="16"/>
        <v>439.90000000000003</v>
      </c>
      <c r="R566" s="3">
        <f t="shared" si="17"/>
        <v>1319.7</v>
      </c>
      <c r="S566" s="4" t="s">
        <v>1402</v>
      </c>
      <c r="T566" s="3" t="s">
        <v>2808</v>
      </c>
      <c r="U566" s="2">
        <v>44897.591666666667</v>
      </c>
      <c r="V566" s="1" t="s">
        <v>22</v>
      </c>
      <c r="W566" s="1">
        <v>9781292430256</v>
      </c>
    </row>
    <row r="567" spans="1:23" x14ac:dyDescent="0.35">
      <c r="A567" s="5">
        <v>9781292158471</v>
      </c>
      <c r="B567" s="1">
        <v>9781292158501</v>
      </c>
      <c r="C567" t="s">
        <v>2813</v>
      </c>
      <c r="D567" t="s">
        <v>2814</v>
      </c>
      <c r="E567" t="s">
        <v>22</v>
      </c>
      <c r="F567">
        <v>10</v>
      </c>
      <c r="G567">
        <v>624</v>
      </c>
      <c r="H567" s="2">
        <v>42913</v>
      </c>
      <c r="I567" t="s">
        <v>1087</v>
      </c>
      <c r="J567" t="s">
        <v>1094</v>
      </c>
      <c r="K567" s="3">
        <v>65.989999999999995</v>
      </c>
      <c r="L567" s="3">
        <v>43.99</v>
      </c>
      <c r="M567" s="3">
        <v>307.93</v>
      </c>
      <c r="N567" s="3">
        <v>219.95000000000002</v>
      </c>
      <c r="O567" s="3">
        <v>659.85</v>
      </c>
      <c r="P567">
        <v>2</v>
      </c>
      <c r="Q567" s="3">
        <f t="shared" si="16"/>
        <v>439.90000000000003</v>
      </c>
      <c r="R567" s="3">
        <f t="shared" si="17"/>
        <v>1319.7</v>
      </c>
      <c r="S567" s="4" t="s">
        <v>1402</v>
      </c>
      <c r="T567" s="3" t="s">
        <v>2815</v>
      </c>
      <c r="U567" s="2">
        <v>44897.591666666667</v>
      </c>
      <c r="V567" s="1" t="s">
        <v>22</v>
      </c>
      <c r="W567" s="1">
        <v>9781292367668</v>
      </c>
    </row>
    <row r="568" spans="1:23" x14ac:dyDescent="0.35">
      <c r="A568" s="5">
        <v>9781292158587</v>
      </c>
      <c r="B568" s="1">
        <v>9781292158594</v>
      </c>
      <c r="C568" t="s">
        <v>1239</v>
      </c>
      <c r="D568" t="s">
        <v>2816</v>
      </c>
      <c r="E568" t="s">
        <v>2817</v>
      </c>
      <c r="F568">
        <v>7</v>
      </c>
      <c r="G568">
        <v>768</v>
      </c>
      <c r="H568" s="2">
        <v>42654</v>
      </c>
      <c r="I568" t="s">
        <v>1087</v>
      </c>
      <c r="J568" t="s">
        <v>1088</v>
      </c>
      <c r="K568" s="3">
        <v>66.989999999999995</v>
      </c>
      <c r="L568" s="3">
        <v>49.99</v>
      </c>
      <c r="M568" s="3">
        <v>349.93</v>
      </c>
      <c r="N568" s="3">
        <v>249.95000000000002</v>
      </c>
      <c r="O568" s="3">
        <v>749.85</v>
      </c>
      <c r="P568">
        <v>2</v>
      </c>
      <c r="Q568" s="3">
        <f t="shared" si="16"/>
        <v>499.90000000000003</v>
      </c>
      <c r="R568" s="3">
        <f t="shared" si="17"/>
        <v>1499.7</v>
      </c>
      <c r="S568" s="4" t="s">
        <v>1145</v>
      </c>
      <c r="T568" s="3" t="s">
        <v>2818</v>
      </c>
      <c r="U568" s="2">
        <v>44897.591666666667</v>
      </c>
      <c r="V568" s="1" t="s">
        <v>22</v>
      </c>
      <c r="W568" s="1">
        <v>9781292437491</v>
      </c>
    </row>
    <row r="569" spans="1:23" x14ac:dyDescent="0.35">
      <c r="A569" s="5">
        <v>9781292159140</v>
      </c>
      <c r="B569" s="1">
        <v>9781292159157</v>
      </c>
      <c r="C569" t="s">
        <v>2819</v>
      </c>
      <c r="D569" t="s">
        <v>2820</v>
      </c>
      <c r="E569" t="s">
        <v>22</v>
      </c>
      <c r="F569">
        <v>2</v>
      </c>
      <c r="G569">
        <v>704</v>
      </c>
      <c r="H569" s="2">
        <v>43209</v>
      </c>
      <c r="I569" t="s">
        <v>1087</v>
      </c>
      <c r="J569" t="s">
        <v>1088</v>
      </c>
      <c r="K569" s="3">
        <v>84.5</v>
      </c>
      <c r="L569" s="3">
        <v>54.3</v>
      </c>
      <c r="M569" s="3">
        <v>380.09999999999997</v>
      </c>
      <c r="N569" s="3">
        <v>271.5</v>
      </c>
      <c r="O569" s="3">
        <v>814.5</v>
      </c>
      <c r="P569">
        <v>2</v>
      </c>
      <c r="Q569" s="3">
        <f t="shared" si="16"/>
        <v>543</v>
      </c>
      <c r="R569" s="3">
        <f t="shared" si="17"/>
        <v>1629</v>
      </c>
      <c r="S569" s="4" t="s">
        <v>1374</v>
      </c>
      <c r="T569" s="3" t="s">
        <v>2821</v>
      </c>
      <c r="U569" s="2">
        <v>44897.591666666667</v>
      </c>
      <c r="V569" s="1" t="s">
        <v>22</v>
      </c>
      <c r="W569" s="1" t="s">
        <v>22</v>
      </c>
    </row>
    <row r="570" spans="1:23" x14ac:dyDescent="0.35">
      <c r="A570" s="5">
        <v>9781292160160</v>
      </c>
      <c r="B570" s="1">
        <v>9781292160177</v>
      </c>
      <c r="C570" t="s">
        <v>386</v>
      </c>
      <c r="D570" t="s">
        <v>2825</v>
      </c>
      <c r="E570" t="s">
        <v>22</v>
      </c>
      <c r="F570">
        <v>4</v>
      </c>
      <c r="G570">
        <v>1168</v>
      </c>
      <c r="H570" s="2">
        <v>42642</v>
      </c>
      <c r="I570" t="s">
        <v>1087</v>
      </c>
      <c r="J570" t="s">
        <v>1088</v>
      </c>
      <c r="K570" s="3">
        <v>78.989999999999995</v>
      </c>
      <c r="L570" s="3">
        <v>49.99</v>
      </c>
      <c r="M570" s="3">
        <v>349.93</v>
      </c>
      <c r="N570" s="3">
        <v>249.95000000000002</v>
      </c>
      <c r="O570" s="3">
        <v>749.85</v>
      </c>
      <c r="P570">
        <v>2</v>
      </c>
      <c r="Q570" s="3">
        <f t="shared" si="16"/>
        <v>499.90000000000003</v>
      </c>
      <c r="R570" s="3">
        <f t="shared" si="17"/>
        <v>1499.7</v>
      </c>
      <c r="S570" s="4" t="s">
        <v>1374</v>
      </c>
      <c r="T570" s="3" t="s">
        <v>2826</v>
      </c>
      <c r="U570" s="2">
        <v>44897.591666666667</v>
      </c>
      <c r="V570" s="1" t="s">
        <v>22</v>
      </c>
      <c r="W570" s="1">
        <v>9781292304212</v>
      </c>
    </row>
    <row r="571" spans="1:23" x14ac:dyDescent="0.35">
      <c r="A571" s="5">
        <v>9781292160344</v>
      </c>
      <c r="B571" s="1">
        <v>9781292160351</v>
      </c>
      <c r="C571" t="s">
        <v>2472</v>
      </c>
      <c r="D571" t="s">
        <v>2827</v>
      </c>
      <c r="E571" t="s">
        <v>22</v>
      </c>
      <c r="F571">
        <v>8</v>
      </c>
      <c r="G571">
        <v>1344</v>
      </c>
      <c r="H571" s="2">
        <v>42541</v>
      </c>
      <c r="I571" t="s">
        <v>1087</v>
      </c>
      <c r="J571" t="s">
        <v>1088</v>
      </c>
      <c r="K571" s="3">
        <v>91</v>
      </c>
      <c r="L571" s="3">
        <v>54.3</v>
      </c>
      <c r="M571" s="3">
        <v>380.09999999999997</v>
      </c>
      <c r="N571" s="3">
        <v>271.5</v>
      </c>
      <c r="O571" s="3">
        <v>814.5</v>
      </c>
      <c r="P571">
        <v>2</v>
      </c>
      <c r="Q571" s="3">
        <f t="shared" si="16"/>
        <v>543</v>
      </c>
      <c r="R571" s="3">
        <f t="shared" si="17"/>
        <v>1629</v>
      </c>
      <c r="S571" s="4" t="s">
        <v>1378</v>
      </c>
      <c r="T571" s="3" t="s">
        <v>2828</v>
      </c>
      <c r="U571" s="2">
        <v>44897.591666666667</v>
      </c>
      <c r="V571" s="1" t="s">
        <v>22</v>
      </c>
      <c r="W571" s="1" t="s">
        <v>22</v>
      </c>
    </row>
    <row r="572" spans="1:23" x14ac:dyDescent="0.35">
      <c r="A572" s="5">
        <v>9781292161556</v>
      </c>
      <c r="B572" s="1">
        <v>9781292161563</v>
      </c>
      <c r="C572" t="s">
        <v>2840</v>
      </c>
      <c r="D572" t="s">
        <v>2841</v>
      </c>
      <c r="E572" t="s">
        <v>22</v>
      </c>
      <c r="F572">
        <v>13</v>
      </c>
      <c r="G572">
        <v>964</v>
      </c>
      <c r="H572" s="2">
        <v>43109</v>
      </c>
      <c r="I572" t="s">
        <v>1087</v>
      </c>
      <c r="J572" t="s">
        <v>1088</v>
      </c>
      <c r="K572" s="3">
        <v>103.8</v>
      </c>
      <c r="L572" s="3">
        <v>54.3</v>
      </c>
      <c r="M572" s="3">
        <v>380.09999999999997</v>
      </c>
      <c r="N572" s="3">
        <v>271.5</v>
      </c>
      <c r="O572" s="3">
        <v>814.5</v>
      </c>
      <c r="P572">
        <v>2</v>
      </c>
      <c r="Q572" s="3">
        <f t="shared" si="16"/>
        <v>543</v>
      </c>
      <c r="R572" s="3">
        <f t="shared" si="17"/>
        <v>1629</v>
      </c>
      <c r="S572" s="4" t="s">
        <v>1420</v>
      </c>
      <c r="T572" s="3" t="s">
        <v>2842</v>
      </c>
      <c r="U572" s="2">
        <v>44897.591666666667</v>
      </c>
      <c r="V572" s="1" t="s">
        <v>22</v>
      </c>
      <c r="W572" s="1" t="s">
        <v>22</v>
      </c>
    </row>
    <row r="573" spans="1:23" x14ac:dyDescent="0.35">
      <c r="A573" s="5">
        <v>9781292161839</v>
      </c>
      <c r="B573" s="1">
        <v>9781292161938</v>
      </c>
      <c r="C573" t="s">
        <v>2352</v>
      </c>
      <c r="D573" t="s">
        <v>2847</v>
      </c>
      <c r="E573" t="s">
        <v>2848</v>
      </c>
      <c r="F573">
        <v>12</v>
      </c>
      <c r="G573">
        <v>0</v>
      </c>
      <c r="H573" s="2">
        <v>42667</v>
      </c>
      <c r="I573" t="s">
        <v>1087</v>
      </c>
      <c r="J573" t="s">
        <v>1088</v>
      </c>
      <c r="K573" s="3">
        <v>78.400000000000006</v>
      </c>
      <c r="L573" s="3">
        <v>54.3</v>
      </c>
      <c r="M573" s="3">
        <v>380.09999999999997</v>
      </c>
      <c r="N573" s="3">
        <v>271.5</v>
      </c>
      <c r="O573" s="3">
        <v>814.5</v>
      </c>
      <c r="P573">
        <v>2</v>
      </c>
      <c r="Q573" s="3">
        <f t="shared" si="16"/>
        <v>543</v>
      </c>
      <c r="R573" s="3">
        <f t="shared" si="17"/>
        <v>1629</v>
      </c>
      <c r="S573" s="4" t="s">
        <v>1357</v>
      </c>
      <c r="T573" s="3" t="s">
        <v>2849</v>
      </c>
      <c r="U573" s="2">
        <v>44897.591666666667</v>
      </c>
      <c r="V573" s="1" t="s">
        <v>22</v>
      </c>
      <c r="W573" s="1" t="s">
        <v>22</v>
      </c>
    </row>
    <row r="574" spans="1:23" x14ac:dyDescent="0.35">
      <c r="A574" s="5">
        <v>9781292162096</v>
      </c>
      <c r="B574" s="1">
        <v>9781292162102</v>
      </c>
      <c r="C574" t="s">
        <v>2854</v>
      </c>
      <c r="D574" t="s">
        <v>2855</v>
      </c>
      <c r="E574" t="s">
        <v>2856</v>
      </c>
      <c r="F574">
        <v>12</v>
      </c>
      <c r="G574">
        <v>576</v>
      </c>
      <c r="H574" s="2">
        <v>43117</v>
      </c>
      <c r="I574" t="s">
        <v>1087</v>
      </c>
      <c r="J574" t="s">
        <v>1088</v>
      </c>
      <c r="K574" s="3">
        <v>100.2</v>
      </c>
      <c r="L574" s="3">
        <v>54.3</v>
      </c>
      <c r="M574" s="3">
        <v>380.09999999999997</v>
      </c>
      <c r="N574" s="3">
        <v>271.5</v>
      </c>
      <c r="O574" s="3">
        <v>814.5</v>
      </c>
      <c r="P574">
        <v>2</v>
      </c>
      <c r="Q574" s="3">
        <f t="shared" si="16"/>
        <v>543</v>
      </c>
      <c r="R574" s="3">
        <f t="shared" si="17"/>
        <v>1629</v>
      </c>
      <c r="S574" s="4" t="s">
        <v>1357</v>
      </c>
      <c r="T574" s="3" t="s">
        <v>2857</v>
      </c>
      <c r="U574" s="2">
        <v>44897.591666666667</v>
      </c>
      <c r="V574" s="1" t="s">
        <v>22</v>
      </c>
      <c r="W574" s="1" t="s">
        <v>22</v>
      </c>
    </row>
    <row r="575" spans="1:23" x14ac:dyDescent="0.35">
      <c r="A575" s="5">
        <v>9781292162232</v>
      </c>
      <c r="B575" s="1">
        <v>9781292162249</v>
      </c>
      <c r="C575" t="s">
        <v>2858</v>
      </c>
      <c r="D575" t="s">
        <v>2859</v>
      </c>
      <c r="E575" t="s">
        <v>22</v>
      </c>
      <c r="F575">
        <v>15</v>
      </c>
      <c r="G575">
        <v>1104</v>
      </c>
      <c r="H575" s="2">
        <v>42654</v>
      </c>
      <c r="I575" t="s">
        <v>1087</v>
      </c>
      <c r="J575" t="s">
        <v>1088</v>
      </c>
      <c r="K575" s="3">
        <v>90.5</v>
      </c>
      <c r="L575" s="3">
        <v>47.1</v>
      </c>
      <c r="M575" s="3">
        <v>329.7</v>
      </c>
      <c r="N575" s="3">
        <v>235.5</v>
      </c>
      <c r="O575" s="3">
        <v>706.5</v>
      </c>
      <c r="P575">
        <v>2</v>
      </c>
      <c r="Q575" s="3">
        <f t="shared" si="16"/>
        <v>471</v>
      </c>
      <c r="R575" s="3">
        <f t="shared" si="17"/>
        <v>1413</v>
      </c>
      <c r="S575" s="4" t="s">
        <v>1395</v>
      </c>
      <c r="T575" s="3" t="s">
        <v>2860</v>
      </c>
      <c r="U575" s="2">
        <v>44897.591666666667</v>
      </c>
      <c r="V575" s="1" t="s">
        <v>22</v>
      </c>
      <c r="W575" s="1" t="s">
        <v>22</v>
      </c>
    </row>
    <row r="576" spans="1:23" x14ac:dyDescent="0.35">
      <c r="A576" s="5">
        <v>9781292162492</v>
      </c>
      <c r="B576" s="1">
        <v>9781292162515</v>
      </c>
      <c r="C576" t="s">
        <v>2861</v>
      </c>
      <c r="D576" t="s">
        <v>2862</v>
      </c>
      <c r="E576" t="s">
        <v>22</v>
      </c>
      <c r="F576">
        <v>5</v>
      </c>
      <c r="G576">
        <v>520</v>
      </c>
      <c r="H576" s="2">
        <v>42856</v>
      </c>
      <c r="I576" t="s">
        <v>1087</v>
      </c>
      <c r="J576" t="s">
        <v>1088</v>
      </c>
      <c r="K576" s="3">
        <v>59.99</v>
      </c>
      <c r="L576" s="3">
        <v>46.99</v>
      </c>
      <c r="M576" s="3">
        <v>328.93</v>
      </c>
      <c r="N576" s="3">
        <v>234.95000000000002</v>
      </c>
      <c r="O576" s="3">
        <v>704.85</v>
      </c>
      <c r="P576">
        <v>2</v>
      </c>
      <c r="Q576" s="3">
        <f t="shared" si="16"/>
        <v>469.90000000000003</v>
      </c>
      <c r="R576" s="3">
        <f t="shared" si="17"/>
        <v>1409.7</v>
      </c>
      <c r="S576" s="4" t="s">
        <v>1353</v>
      </c>
      <c r="T576" s="3" t="s">
        <v>2863</v>
      </c>
      <c r="U576" s="2">
        <v>44897.591666666667</v>
      </c>
      <c r="V576" s="1" t="s">
        <v>22</v>
      </c>
      <c r="W576" s="1">
        <v>9781292317861</v>
      </c>
    </row>
    <row r="577" spans="1:23" x14ac:dyDescent="0.35">
      <c r="A577" s="5">
        <v>9781292133423</v>
      </c>
      <c r="B577" s="1">
        <v>9781292165400</v>
      </c>
      <c r="C577" t="s">
        <v>2869</v>
      </c>
      <c r="D577" t="s">
        <v>2870</v>
      </c>
      <c r="E577" t="s">
        <v>22</v>
      </c>
      <c r="F577">
        <v>6</v>
      </c>
      <c r="G577">
        <v>666</v>
      </c>
      <c r="H577" s="2">
        <v>43466</v>
      </c>
      <c r="I577" t="s">
        <v>1087</v>
      </c>
      <c r="J577" t="s">
        <v>1088</v>
      </c>
      <c r="K577" s="3">
        <v>64.989999999999995</v>
      </c>
      <c r="L577" s="3">
        <v>46.99</v>
      </c>
      <c r="M577" s="3">
        <v>328.93</v>
      </c>
      <c r="N577" s="3">
        <v>234.95000000000002</v>
      </c>
      <c r="O577" s="3">
        <v>704.85</v>
      </c>
      <c r="P577">
        <v>2</v>
      </c>
      <c r="Q577" s="3">
        <f t="shared" si="16"/>
        <v>469.90000000000003</v>
      </c>
      <c r="R577" s="3">
        <f t="shared" si="17"/>
        <v>1409.7</v>
      </c>
      <c r="S577" s="4" t="s">
        <v>1353</v>
      </c>
      <c r="T577" s="3" t="s">
        <v>2871</v>
      </c>
      <c r="U577" s="2">
        <v>44897.591666666667</v>
      </c>
      <c r="V577" s="1" t="s">
        <v>22</v>
      </c>
      <c r="W577" s="1">
        <v>9781292251547</v>
      </c>
    </row>
    <row r="578" spans="1:23" x14ac:dyDescent="0.35">
      <c r="A578" s="5">
        <v>9781292165547</v>
      </c>
      <c r="B578" s="1">
        <v>9781292165561</v>
      </c>
      <c r="C578" t="s">
        <v>2872</v>
      </c>
      <c r="D578" t="s">
        <v>2873</v>
      </c>
      <c r="E578" t="s">
        <v>2295</v>
      </c>
      <c r="F578">
        <v>10</v>
      </c>
      <c r="G578">
        <v>848</v>
      </c>
      <c r="H578" s="2">
        <v>42754</v>
      </c>
      <c r="I578" t="s">
        <v>1087</v>
      </c>
      <c r="J578" t="s">
        <v>1088</v>
      </c>
      <c r="K578" s="3">
        <v>95.3</v>
      </c>
      <c r="L578" s="3">
        <v>54.3</v>
      </c>
      <c r="M578" s="3">
        <v>380.09999999999997</v>
      </c>
      <c r="N578" s="3">
        <v>271.5</v>
      </c>
      <c r="O578" s="3">
        <v>814.5</v>
      </c>
      <c r="P578">
        <v>2</v>
      </c>
      <c r="Q578" s="3">
        <f t="shared" si="16"/>
        <v>543</v>
      </c>
      <c r="R578" s="3">
        <f t="shared" si="17"/>
        <v>1629</v>
      </c>
      <c r="S578" s="4" t="s">
        <v>1427</v>
      </c>
      <c r="T578" s="3" t="s">
        <v>2874</v>
      </c>
      <c r="U578" s="2">
        <v>44897.591666666667</v>
      </c>
      <c r="V578" s="1" t="s">
        <v>22</v>
      </c>
      <c r="W578" s="1" t="s">
        <v>22</v>
      </c>
    </row>
    <row r="579" spans="1:23" x14ac:dyDescent="0.35">
      <c r="A579" s="5">
        <v>9781292170435</v>
      </c>
      <c r="B579" s="1">
        <v>9781292170442</v>
      </c>
      <c r="C579" t="s">
        <v>2881</v>
      </c>
      <c r="D579" t="s">
        <v>2810</v>
      </c>
      <c r="E579" t="s">
        <v>2882</v>
      </c>
      <c r="F579">
        <v>11</v>
      </c>
      <c r="G579">
        <v>1504</v>
      </c>
      <c r="H579" s="2">
        <v>42793</v>
      </c>
      <c r="I579" t="s">
        <v>1087</v>
      </c>
      <c r="J579" t="s">
        <v>1088</v>
      </c>
      <c r="K579" s="3">
        <v>65.989999999999995</v>
      </c>
      <c r="L579" s="3">
        <v>51.99</v>
      </c>
      <c r="M579" s="3">
        <v>363.93</v>
      </c>
      <c r="N579" s="3">
        <v>259.95</v>
      </c>
      <c r="O579" s="3">
        <v>779.85</v>
      </c>
      <c r="P579">
        <v>2</v>
      </c>
      <c r="Q579" s="3">
        <f t="shared" si="16"/>
        <v>519.9</v>
      </c>
      <c r="R579" s="3">
        <f t="shared" si="17"/>
        <v>1559.7</v>
      </c>
      <c r="S579" s="4" t="s">
        <v>1860</v>
      </c>
      <c r="T579" s="3" t="s">
        <v>2883</v>
      </c>
      <c r="U579" s="2">
        <v>44897.591666666667</v>
      </c>
      <c r="V579" s="1" t="s">
        <v>22</v>
      </c>
      <c r="W579" s="1">
        <v>9781292341699</v>
      </c>
    </row>
    <row r="580" spans="1:23" x14ac:dyDescent="0.35">
      <c r="A580" s="5">
        <v>9781292174341</v>
      </c>
      <c r="B580" s="1">
        <v>9781292175829</v>
      </c>
      <c r="C580" t="s">
        <v>2891</v>
      </c>
      <c r="D580" t="s">
        <v>2892</v>
      </c>
      <c r="E580" t="s">
        <v>22</v>
      </c>
      <c r="F580">
        <v>5</v>
      </c>
      <c r="G580">
        <v>1016</v>
      </c>
      <c r="H580" s="2">
        <v>43311</v>
      </c>
      <c r="I580" t="s">
        <v>1087</v>
      </c>
      <c r="J580" t="s">
        <v>1094</v>
      </c>
      <c r="K580" s="3">
        <v>79.599999999999994</v>
      </c>
      <c r="L580" s="3">
        <v>54.3</v>
      </c>
      <c r="M580" s="3">
        <v>380.09999999999997</v>
      </c>
      <c r="N580" s="3">
        <v>271.5</v>
      </c>
      <c r="O580" s="3">
        <v>814.5</v>
      </c>
      <c r="P580">
        <v>2</v>
      </c>
      <c r="Q580" s="3">
        <f t="shared" ref="Q580:Q643" si="18">P580*N580</f>
        <v>543</v>
      </c>
      <c r="R580" s="3">
        <f t="shared" ref="R580:R643" si="19">P580*O580</f>
        <v>1629</v>
      </c>
      <c r="S580" s="4" t="s">
        <v>1639</v>
      </c>
      <c r="T580" s="3" t="s">
        <v>2893</v>
      </c>
      <c r="U580" s="2">
        <v>44897.591666666667</v>
      </c>
      <c r="V580" s="1" t="s">
        <v>22</v>
      </c>
      <c r="W580" s="1" t="s">
        <v>22</v>
      </c>
    </row>
    <row r="581" spans="1:23" x14ac:dyDescent="0.35">
      <c r="A581" s="5">
        <v>9781292176130</v>
      </c>
      <c r="B581" s="1">
        <v>9781292176178</v>
      </c>
      <c r="C581" t="s">
        <v>2894</v>
      </c>
      <c r="D581" t="s">
        <v>2895</v>
      </c>
      <c r="E581" t="s">
        <v>22</v>
      </c>
      <c r="F581">
        <v>5</v>
      </c>
      <c r="G581">
        <v>600</v>
      </c>
      <c r="H581" s="2">
        <v>43145</v>
      </c>
      <c r="I581" t="s">
        <v>1087</v>
      </c>
      <c r="J581" t="s">
        <v>1088</v>
      </c>
      <c r="K581" s="3">
        <v>74.989999999999995</v>
      </c>
      <c r="L581" s="3">
        <v>49.99</v>
      </c>
      <c r="M581" s="3">
        <v>349.93</v>
      </c>
      <c r="N581" s="3">
        <v>249.95000000000002</v>
      </c>
      <c r="O581" s="3">
        <v>749.85</v>
      </c>
      <c r="P581">
        <v>2</v>
      </c>
      <c r="Q581" s="3">
        <f t="shared" si="18"/>
        <v>499.90000000000003</v>
      </c>
      <c r="R581" s="3">
        <f t="shared" si="19"/>
        <v>1499.7</v>
      </c>
      <c r="S581" s="4" t="s">
        <v>1353</v>
      </c>
      <c r="T581" s="3" t="s">
        <v>2896</v>
      </c>
      <c r="U581" s="2">
        <v>44897.591666666667</v>
      </c>
      <c r="V581" s="1" t="s">
        <v>22</v>
      </c>
      <c r="W581" s="1">
        <v>9781292350103</v>
      </c>
    </row>
    <row r="582" spans="1:23" x14ac:dyDescent="0.35">
      <c r="A582" s="5">
        <v>9781292178929</v>
      </c>
      <c r="B582" s="1">
        <v>9781292178936</v>
      </c>
      <c r="C582" t="s">
        <v>2902</v>
      </c>
      <c r="D582" t="s">
        <v>2903</v>
      </c>
      <c r="E582" t="s">
        <v>22</v>
      </c>
      <c r="F582">
        <v>1</v>
      </c>
      <c r="G582">
        <v>240</v>
      </c>
      <c r="H582" s="2">
        <v>42999</v>
      </c>
      <c r="I582" t="s">
        <v>1087</v>
      </c>
      <c r="J582" t="s">
        <v>1361</v>
      </c>
      <c r="K582" s="3">
        <v>20.5</v>
      </c>
      <c r="L582" s="3">
        <v>14.99</v>
      </c>
      <c r="M582" s="3">
        <v>104.93</v>
      </c>
      <c r="N582" s="3">
        <v>74.95</v>
      </c>
      <c r="O582" s="3">
        <v>224.85</v>
      </c>
      <c r="P582">
        <v>2</v>
      </c>
      <c r="Q582" s="3">
        <f t="shared" si="18"/>
        <v>149.9</v>
      </c>
      <c r="R582" s="3">
        <f t="shared" si="19"/>
        <v>449.7</v>
      </c>
      <c r="S582" s="4" t="s">
        <v>1382</v>
      </c>
      <c r="T582" s="3" t="s">
        <v>2904</v>
      </c>
      <c r="U582" s="2">
        <v>44897.591666666667</v>
      </c>
      <c r="V582" s="1" t="s">
        <v>22</v>
      </c>
      <c r="W582" s="1" t="s">
        <v>22</v>
      </c>
    </row>
    <row r="583" spans="1:23" x14ac:dyDescent="0.35">
      <c r="A583" s="5">
        <v>9781292183688</v>
      </c>
      <c r="B583" s="1">
        <v>9781292183701</v>
      </c>
      <c r="C583" t="s">
        <v>1504</v>
      </c>
      <c r="D583" t="s">
        <v>2905</v>
      </c>
      <c r="E583" t="s">
        <v>22</v>
      </c>
      <c r="F583">
        <v>6</v>
      </c>
      <c r="G583">
        <v>496</v>
      </c>
      <c r="H583" s="2">
        <v>43626</v>
      </c>
      <c r="I583" t="s">
        <v>1087</v>
      </c>
      <c r="J583" t="s">
        <v>1088</v>
      </c>
      <c r="K583" s="3">
        <v>86.9</v>
      </c>
      <c r="L583" s="3">
        <v>54.3</v>
      </c>
      <c r="M583" s="3">
        <v>380.09999999999997</v>
      </c>
      <c r="N583" s="3">
        <v>271.5</v>
      </c>
      <c r="O583" s="3">
        <v>814.5</v>
      </c>
      <c r="P583">
        <v>2</v>
      </c>
      <c r="Q583" s="3">
        <f t="shared" si="18"/>
        <v>543</v>
      </c>
      <c r="R583" s="3">
        <f t="shared" si="19"/>
        <v>1629</v>
      </c>
      <c r="S583" s="4" t="s">
        <v>1353</v>
      </c>
      <c r="T583" s="3" t="s">
        <v>2906</v>
      </c>
      <c r="U583" s="2">
        <v>44897.591666666667</v>
      </c>
      <c r="V583" s="1">
        <v>9781292004181</v>
      </c>
      <c r="W583" s="1" t="s">
        <v>22</v>
      </c>
    </row>
    <row r="584" spans="1:23" x14ac:dyDescent="0.35">
      <c r="A584" s="5">
        <v>9781292187853</v>
      </c>
      <c r="B584" s="1">
        <v>9781292187907</v>
      </c>
      <c r="C584" t="s">
        <v>2913</v>
      </c>
      <c r="D584" t="s">
        <v>2914</v>
      </c>
      <c r="E584" t="s">
        <v>22</v>
      </c>
      <c r="F584">
        <v>10</v>
      </c>
      <c r="G584">
        <v>968</v>
      </c>
      <c r="H584" s="2">
        <v>43122</v>
      </c>
      <c r="I584" t="s">
        <v>1087</v>
      </c>
      <c r="J584" t="s">
        <v>1088</v>
      </c>
      <c r="K584" s="3">
        <v>74.989999999999995</v>
      </c>
      <c r="L584" s="3">
        <v>49.99</v>
      </c>
      <c r="M584" s="3">
        <v>349.93</v>
      </c>
      <c r="N584" s="3">
        <v>249.95000000000002</v>
      </c>
      <c r="O584" s="3">
        <v>749.85</v>
      </c>
      <c r="P584">
        <v>2</v>
      </c>
      <c r="Q584" s="3">
        <f t="shared" si="18"/>
        <v>499.90000000000003</v>
      </c>
      <c r="R584" s="3">
        <f t="shared" si="19"/>
        <v>1499.7</v>
      </c>
      <c r="S584" s="4" t="s">
        <v>1374</v>
      </c>
      <c r="T584" s="3" t="s">
        <v>2915</v>
      </c>
      <c r="U584" s="2">
        <v>44897.591666666667</v>
      </c>
      <c r="V584" s="1" t="s">
        <v>22</v>
      </c>
      <c r="W584" s="1">
        <v>9781292405391</v>
      </c>
    </row>
    <row r="585" spans="1:23" x14ac:dyDescent="0.35">
      <c r="A585" s="5">
        <v>9781292145174</v>
      </c>
      <c r="B585" s="1">
        <v>9781292191492</v>
      </c>
      <c r="C585" t="s">
        <v>2916</v>
      </c>
      <c r="D585" t="s">
        <v>2917</v>
      </c>
      <c r="E585" t="s">
        <v>22</v>
      </c>
      <c r="F585">
        <v>11</v>
      </c>
      <c r="G585">
        <v>588</v>
      </c>
      <c r="H585" s="2">
        <v>42739</v>
      </c>
      <c r="I585" t="s">
        <v>1087</v>
      </c>
      <c r="J585" t="s">
        <v>1088</v>
      </c>
      <c r="K585" s="3">
        <v>68.989999999999995</v>
      </c>
      <c r="L585" s="3">
        <v>49.99</v>
      </c>
      <c r="M585" s="3">
        <v>349.93</v>
      </c>
      <c r="N585" s="3">
        <v>249.95000000000002</v>
      </c>
      <c r="O585" s="3">
        <v>749.85</v>
      </c>
      <c r="P585">
        <v>2</v>
      </c>
      <c r="Q585" s="3">
        <f t="shared" si="18"/>
        <v>499.90000000000003</v>
      </c>
      <c r="R585" s="3">
        <f t="shared" si="19"/>
        <v>1499.7</v>
      </c>
      <c r="S585" s="4" t="s">
        <v>1353</v>
      </c>
      <c r="T585" s="3" t="s">
        <v>2918</v>
      </c>
      <c r="U585" s="2">
        <v>44897.591666666667</v>
      </c>
      <c r="V585" s="1" t="s">
        <v>22</v>
      </c>
      <c r="W585" s="1">
        <v>9781292282527</v>
      </c>
    </row>
    <row r="586" spans="1:23" x14ac:dyDescent="0.35">
      <c r="A586" s="5">
        <v>9781292193335</v>
      </c>
      <c r="B586" s="1">
        <v>9781292193359</v>
      </c>
      <c r="C586" t="s">
        <v>2922</v>
      </c>
      <c r="D586" t="s">
        <v>2923</v>
      </c>
      <c r="E586" t="s">
        <v>22</v>
      </c>
      <c r="F586">
        <v>7</v>
      </c>
      <c r="G586">
        <v>680</v>
      </c>
      <c r="H586" s="2">
        <v>43630</v>
      </c>
      <c r="I586" t="s">
        <v>1087</v>
      </c>
      <c r="J586" t="s">
        <v>1088</v>
      </c>
      <c r="K586" s="3">
        <v>67.09</v>
      </c>
      <c r="L586" s="3">
        <v>54.3</v>
      </c>
      <c r="M586" s="3">
        <v>380.09999999999997</v>
      </c>
      <c r="N586" s="3">
        <v>271.5</v>
      </c>
      <c r="O586" s="3">
        <v>814.5</v>
      </c>
      <c r="P586">
        <v>2</v>
      </c>
      <c r="Q586" s="3">
        <f t="shared" si="18"/>
        <v>543</v>
      </c>
      <c r="R586" s="3">
        <f t="shared" si="19"/>
        <v>1629</v>
      </c>
      <c r="S586" s="4" t="s">
        <v>1353</v>
      </c>
      <c r="T586" s="3" t="s">
        <v>2924</v>
      </c>
      <c r="U586" s="2">
        <v>44897.591666666667</v>
      </c>
      <c r="V586" s="1" t="s">
        <v>22</v>
      </c>
      <c r="W586" s="1">
        <v>9781292457536</v>
      </c>
    </row>
    <row r="587" spans="1:23" x14ac:dyDescent="0.35">
      <c r="A587" s="5">
        <v>9781292200309</v>
      </c>
      <c r="B587" s="1">
        <v>9781292200675</v>
      </c>
      <c r="C587" t="s">
        <v>2925</v>
      </c>
      <c r="D587" t="s">
        <v>2709</v>
      </c>
      <c r="E587" t="s">
        <v>2926</v>
      </c>
      <c r="F587">
        <v>4</v>
      </c>
      <c r="G587">
        <v>672</v>
      </c>
      <c r="H587" s="2">
        <v>43571</v>
      </c>
      <c r="I587" t="s">
        <v>1087</v>
      </c>
      <c r="J587" t="s">
        <v>1088</v>
      </c>
      <c r="K587" s="3">
        <v>86.9</v>
      </c>
      <c r="L587" s="3">
        <v>54.3</v>
      </c>
      <c r="M587" s="3">
        <v>380.09999999999997</v>
      </c>
      <c r="N587" s="3">
        <v>271.5</v>
      </c>
      <c r="O587" s="3">
        <v>814.5</v>
      </c>
      <c r="P587">
        <v>2</v>
      </c>
      <c r="Q587" s="3">
        <f t="shared" si="18"/>
        <v>543</v>
      </c>
      <c r="R587" s="3">
        <f t="shared" si="19"/>
        <v>1629</v>
      </c>
      <c r="S587" s="4" t="s">
        <v>1353</v>
      </c>
      <c r="T587" s="3" t="s">
        <v>2927</v>
      </c>
      <c r="U587" s="2">
        <v>44897.591666666667</v>
      </c>
      <c r="V587" s="1" t="s">
        <v>22</v>
      </c>
      <c r="W587" s="1" t="s">
        <v>22</v>
      </c>
    </row>
    <row r="588" spans="1:23" x14ac:dyDescent="0.35">
      <c r="A588" s="5">
        <v>9781292204970</v>
      </c>
      <c r="B588" s="1">
        <v>9781292204994</v>
      </c>
      <c r="C588" t="s">
        <v>2931</v>
      </c>
      <c r="D588" t="s">
        <v>2932</v>
      </c>
      <c r="E588" t="s">
        <v>22</v>
      </c>
      <c r="F588">
        <v>4</v>
      </c>
      <c r="G588">
        <v>512</v>
      </c>
      <c r="H588" s="2">
        <v>43557</v>
      </c>
      <c r="I588" t="s">
        <v>1087</v>
      </c>
      <c r="J588" t="s">
        <v>1088</v>
      </c>
      <c r="K588" s="3">
        <v>74.989999999999995</v>
      </c>
      <c r="L588" s="3">
        <v>54.3</v>
      </c>
      <c r="M588" s="3">
        <v>380.09999999999997</v>
      </c>
      <c r="N588" s="3">
        <v>271.5</v>
      </c>
      <c r="O588" s="3">
        <v>814.5</v>
      </c>
      <c r="P588">
        <v>2</v>
      </c>
      <c r="Q588" s="3">
        <f t="shared" si="18"/>
        <v>543</v>
      </c>
      <c r="R588" s="3">
        <f t="shared" si="19"/>
        <v>1629</v>
      </c>
      <c r="S588" s="4" t="s">
        <v>1353</v>
      </c>
      <c r="T588" s="3" t="s">
        <v>2933</v>
      </c>
      <c r="U588" s="2">
        <v>44897.591666666667</v>
      </c>
      <c r="V588" s="1" t="s">
        <v>22</v>
      </c>
      <c r="W588" s="1" t="s">
        <v>22</v>
      </c>
    </row>
    <row r="589" spans="1:23" x14ac:dyDescent="0.35">
      <c r="A589" s="5">
        <v>9781292205021</v>
      </c>
      <c r="B589" s="1">
        <v>9781292205052</v>
      </c>
      <c r="C589" t="s">
        <v>2934</v>
      </c>
      <c r="D589" t="s">
        <v>2935</v>
      </c>
      <c r="E589" t="s">
        <v>22</v>
      </c>
      <c r="F589">
        <v>11</v>
      </c>
      <c r="G589">
        <v>496</v>
      </c>
      <c r="H589" s="2">
        <v>43566</v>
      </c>
      <c r="I589" t="s">
        <v>1087</v>
      </c>
      <c r="J589" t="s">
        <v>1088</v>
      </c>
      <c r="K589" s="3">
        <v>91</v>
      </c>
      <c r="L589" s="3">
        <v>54.3</v>
      </c>
      <c r="M589" s="3">
        <v>380.09999999999997</v>
      </c>
      <c r="N589" s="3">
        <v>271.5</v>
      </c>
      <c r="O589" s="3">
        <v>814.5</v>
      </c>
      <c r="P589">
        <v>2</v>
      </c>
      <c r="Q589" s="3">
        <f t="shared" si="18"/>
        <v>543</v>
      </c>
      <c r="R589" s="3">
        <f t="shared" si="19"/>
        <v>1629</v>
      </c>
      <c r="S589" s="4" t="s">
        <v>1353</v>
      </c>
      <c r="T589" s="3" t="s">
        <v>2936</v>
      </c>
      <c r="U589" s="2">
        <v>44897.591666666667</v>
      </c>
      <c r="V589" s="1" t="s">
        <v>22</v>
      </c>
      <c r="W589" s="1" t="s">
        <v>22</v>
      </c>
    </row>
    <row r="590" spans="1:23" x14ac:dyDescent="0.35">
      <c r="A590" s="5">
        <v>9781292208787</v>
      </c>
      <c r="B590" s="1">
        <v>9781292208794</v>
      </c>
      <c r="C590" t="s">
        <v>2940</v>
      </c>
      <c r="D590" t="s">
        <v>2941</v>
      </c>
      <c r="E590" t="s">
        <v>22</v>
      </c>
      <c r="F590">
        <v>8</v>
      </c>
      <c r="G590">
        <v>872</v>
      </c>
      <c r="H590" s="2">
        <v>43612</v>
      </c>
      <c r="I590" t="s">
        <v>1087</v>
      </c>
      <c r="J590" t="s">
        <v>1088</v>
      </c>
      <c r="K590" s="3">
        <v>66.989999999999995</v>
      </c>
      <c r="L590" s="3">
        <v>49.99</v>
      </c>
      <c r="M590" s="3">
        <v>349.93</v>
      </c>
      <c r="N590" s="3">
        <v>249.95000000000002</v>
      </c>
      <c r="O590" s="3">
        <v>749.85</v>
      </c>
      <c r="P590">
        <v>2</v>
      </c>
      <c r="Q590" s="3">
        <f t="shared" si="18"/>
        <v>499.90000000000003</v>
      </c>
      <c r="R590" s="3">
        <f t="shared" si="19"/>
        <v>1499.7</v>
      </c>
      <c r="S590" s="4" t="s">
        <v>1353</v>
      </c>
      <c r="T590" s="3" t="s">
        <v>2942</v>
      </c>
      <c r="U590" s="2">
        <v>44897.591666666667</v>
      </c>
      <c r="V590" s="1" t="s">
        <v>22</v>
      </c>
      <c r="W590" s="1">
        <v>9781292402741</v>
      </c>
    </row>
    <row r="591" spans="1:23" x14ac:dyDescent="0.35">
      <c r="A591" s="5">
        <v>9781292209067</v>
      </c>
      <c r="B591" s="1">
        <v>9781292209074</v>
      </c>
      <c r="C591" t="s">
        <v>2943</v>
      </c>
      <c r="D591" t="s">
        <v>2944</v>
      </c>
      <c r="E591" t="s">
        <v>22</v>
      </c>
      <c r="F591">
        <v>4</v>
      </c>
      <c r="G591">
        <v>272</v>
      </c>
      <c r="H591" s="2">
        <v>43076</v>
      </c>
      <c r="I591" t="s">
        <v>1087</v>
      </c>
      <c r="J591" t="s">
        <v>1088</v>
      </c>
      <c r="K591" s="3">
        <v>60.99</v>
      </c>
      <c r="L591" s="3">
        <v>43.99</v>
      </c>
      <c r="M591" s="3">
        <v>307.93</v>
      </c>
      <c r="N591" s="3">
        <v>219.95000000000002</v>
      </c>
      <c r="O591" s="3">
        <v>659.85</v>
      </c>
      <c r="P591">
        <v>2</v>
      </c>
      <c r="Q591" s="3">
        <f t="shared" si="18"/>
        <v>439.90000000000003</v>
      </c>
      <c r="R591" s="3">
        <f t="shared" si="19"/>
        <v>1319.7</v>
      </c>
      <c r="S591" s="4" t="s">
        <v>1369</v>
      </c>
      <c r="T591" s="3" t="s">
        <v>2945</v>
      </c>
      <c r="U591" s="2">
        <v>44897.591666666667</v>
      </c>
      <c r="V591" s="1" t="s">
        <v>22</v>
      </c>
      <c r="W591" s="1">
        <v>9781292351391</v>
      </c>
    </row>
    <row r="592" spans="1:23" x14ac:dyDescent="0.35">
      <c r="A592" s="5">
        <v>9781292211145</v>
      </c>
      <c r="B592" s="1">
        <v>9781292211213</v>
      </c>
      <c r="C592" t="s">
        <v>2946</v>
      </c>
      <c r="D592" t="s">
        <v>2947</v>
      </c>
      <c r="E592" t="s">
        <v>22</v>
      </c>
      <c r="F592">
        <v>11</v>
      </c>
      <c r="G592">
        <v>816</v>
      </c>
      <c r="H592" s="2">
        <v>43124</v>
      </c>
      <c r="I592" t="s">
        <v>1087</v>
      </c>
      <c r="J592" t="s">
        <v>1088</v>
      </c>
      <c r="K592" s="3">
        <v>91.99</v>
      </c>
      <c r="L592" s="3">
        <v>49.99</v>
      </c>
      <c r="M592" s="3">
        <v>349.93</v>
      </c>
      <c r="N592" s="3">
        <v>249.95000000000002</v>
      </c>
      <c r="O592" s="3">
        <v>749.85</v>
      </c>
      <c r="P592">
        <v>2</v>
      </c>
      <c r="Q592" s="3">
        <f t="shared" si="18"/>
        <v>499.90000000000003</v>
      </c>
      <c r="R592" s="3">
        <f t="shared" si="19"/>
        <v>1499.7</v>
      </c>
      <c r="S592" s="4" t="s">
        <v>1374</v>
      </c>
      <c r="T592" s="3" t="s">
        <v>2948</v>
      </c>
      <c r="U592" s="2">
        <v>44897.591666666667</v>
      </c>
      <c r="V592" s="1" t="s">
        <v>22</v>
      </c>
      <c r="W592" s="1" t="s">
        <v>22</v>
      </c>
    </row>
    <row r="593" spans="1:23" x14ac:dyDescent="0.35">
      <c r="A593" s="5">
        <v>9781292211404</v>
      </c>
      <c r="B593" s="1">
        <v>9781292211428</v>
      </c>
      <c r="C593" t="s">
        <v>2949</v>
      </c>
      <c r="D593" t="s">
        <v>2950</v>
      </c>
      <c r="E593" t="s">
        <v>22</v>
      </c>
      <c r="F593">
        <v>8</v>
      </c>
      <c r="G593">
        <v>704</v>
      </c>
      <c r="H593" s="2">
        <v>43210</v>
      </c>
      <c r="I593" t="s">
        <v>1087</v>
      </c>
      <c r="J593" t="s">
        <v>1088</v>
      </c>
      <c r="K593" s="3">
        <v>73.599999999999994</v>
      </c>
      <c r="L593" s="3">
        <v>49.99</v>
      </c>
      <c r="M593" s="3">
        <v>349.93</v>
      </c>
      <c r="N593" s="3">
        <v>249.95000000000002</v>
      </c>
      <c r="O593" s="3">
        <v>749.85</v>
      </c>
      <c r="P593">
        <v>2</v>
      </c>
      <c r="Q593" s="3">
        <f t="shared" si="18"/>
        <v>499.90000000000003</v>
      </c>
      <c r="R593" s="3">
        <f t="shared" si="19"/>
        <v>1499.7</v>
      </c>
      <c r="S593" s="4" t="s">
        <v>1353</v>
      </c>
      <c r="T593" s="3" t="s">
        <v>2951</v>
      </c>
      <c r="U593" s="2">
        <v>44897.591666666667</v>
      </c>
      <c r="V593" s="1" t="s">
        <v>22</v>
      </c>
      <c r="W593" s="1" t="s">
        <v>22</v>
      </c>
    </row>
    <row r="594" spans="1:23" x14ac:dyDescent="0.35">
      <c r="A594" s="5">
        <v>9781292211541</v>
      </c>
      <c r="B594" s="1">
        <v>9781292211619</v>
      </c>
      <c r="C594" t="s">
        <v>2952</v>
      </c>
      <c r="D594" t="s">
        <v>2953</v>
      </c>
      <c r="E594" t="s">
        <v>2954</v>
      </c>
      <c r="F594">
        <v>16</v>
      </c>
      <c r="G594">
        <v>992</v>
      </c>
      <c r="H594" s="2">
        <v>42886</v>
      </c>
      <c r="I594" t="s">
        <v>1087</v>
      </c>
      <c r="J594" t="s">
        <v>1088</v>
      </c>
      <c r="K594" s="3">
        <v>86.99</v>
      </c>
      <c r="L594" s="3">
        <v>49.99</v>
      </c>
      <c r="M594" s="3">
        <v>349.93</v>
      </c>
      <c r="N594" s="3">
        <v>249.95000000000002</v>
      </c>
      <c r="O594" s="3">
        <v>749.85</v>
      </c>
      <c r="P594">
        <v>2</v>
      </c>
      <c r="Q594" s="3">
        <f t="shared" si="18"/>
        <v>499.90000000000003</v>
      </c>
      <c r="R594" s="3">
        <f t="shared" si="19"/>
        <v>1499.7</v>
      </c>
      <c r="S594" s="4" t="s">
        <v>1374</v>
      </c>
      <c r="T594" s="3" t="s">
        <v>2955</v>
      </c>
      <c r="U594" s="2">
        <v>44897.594444444447</v>
      </c>
      <c r="V594" s="1" t="s">
        <v>22</v>
      </c>
      <c r="W594" s="1">
        <v>9781292363165</v>
      </c>
    </row>
    <row r="595" spans="1:23" x14ac:dyDescent="0.35">
      <c r="A595" s="5">
        <v>9781292212890</v>
      </c>
      <c r="B595" s="1">
        <v>9781292212920</v>
      </c>
      <c r="C595" t="s">
        <v>2956</v>
      </c>
      <c r="D595" t="s">
        <v>2957</v>
      </c>
      <c r="E595" t="s">
        <v>22</v>
      </c>
      <c r="F595">
        <v>9</v>
      </c>
      <c r="G595">
        <v>896</v>
      </c>
      <c r="H595" s="2">
        <v>42983</v>
      </c>
      <c r="I595" t="s">
        <v>1087</v>
      </c>
      <c r="J595" t="s">
        <v>1088</v>
      </c>
      <c r="K595" s="3">
        <v>61.99</v>
      </c>
      <c r="L595" s="3">
        <v>49.99</v>
      </c>
      <c r="M595" s="3">
        <v>349.93</v>
      </c>
      <c r="N595" s="3">
        <v>249.95000000000002</v>
      </c>
      <c r="O595" s="3">
        <v>749.85</v>
      </c>
      <c r="P595">
        <v>2</v>
      </c>
      <c r="Q595" s="3">
        <f t="shared" si="18"/>
        <v>499.90000000000003</v>
      </c>
      <c r="R595" s="3">
        <f t="shared" si="19"/>
        <v>1499.7</v>
      </c>
      <c r="S595" s="4" t="s">
        <v>1374</v>
      </c>
      <c r="T595" s="3" t="s">
        <v>2958</v>
      </c>
      <c r="U595" s="2">
        <v>44897.603472222225</v>
      </c>
      <c r="V595" s="1" t="s">
        <v>22</v>
      </c>
      <c r="W595" s="1">
        <v>9781292410623</v>
      </c>
    </row>
    <row r="596" spans="1:23" x14ac:dyDescent="0.35">
      <c r="A596" s="5">
        <v>9781292213316</v>
      </c>
      <c r="B596" s="1">
        <v>9781292213378</v>
      </c>
      <c r="C596" t="s">
        <v>541</v>
      </c>
      <c r="D596" t="s">
        <v>2959</v>
      </c>
      <c r="E596" t="s">
        <v>22</v>
      </c>
      <c r="F596">
        <v>9</v>
      </c>
      <c r="G596">
        <v>784</v>
      </c>
      <c r="H596" s="2">
        <v>43101</v>
      </c>
      <c r="I596" t="s">
        <v>1087</v>
      </c>
      <c r="J596" t="s">
        <v>1088</v>
      </c>
      <c r="K596" s="3">
        <v>106.2</v>
      </c>
      <c r="L596" s="3">
        <v>54.3</v>
      </c>
      <c r="M596" s="3">
        <v>380.09999999999997</v>
      </c>
      <c r="N596" s="3">
        <v>271.5</v>
      </c>
      <c r="O596" s="3">
        <v>814.5</v>
      </c>
      <c r="P596">
        <v>2</v>
      </c>
      <c r="Q596" s="3">
        <f t="shared" si="18"/>
        <v>543</v>
      </c>
      <c r="R596" s="3">
        <f t="shared" si="19"/>
        <v>1629</v>
      </c>
      <c r="S596" s="4" t="s">
        <v>1374</v>
      </c>
      <c r="T596" s="3" t="s">
        <v>2960</v>
      </c>
      <c r="U596" s="2">
        <v>44897.603472222225</v>
      </c>
      <c r="V596" s="1" t="s">
        <v>22</v>
      </c>
      <c r="W596" s="1" t="s">
        <v>22</v>
      </c>
    </row>
    <row r="597" spans="1:23" x14ac:dyDescent="0.35">
      <c r="A597" s="5">
        <v>9781292214160</v>
      </c>
      <c r="B597" s="1">
        <v>9781292214221</v>
      </c>
      <c r="C597" t="s">
        <v>2965</v>
      </c>
      <c r="D597" t="s">
        <v>2966</v>
      </c>
      <c r="E597" t="s">
        <v>22</v>
      </c>
      <c r="F597">
        <v>7</v>
      </c>
      <c r="G597">
        <v>504</v>
      </c>
      <c r="H597" s="2">
        <v>42989</v>
      </c>
      <c r="I597" t="s">
        <v>1087</v>
      </c>
      <c r="J597" t="s">
        <v>1088</v>
      </c>
      <c r="K597" s="3">
        <v>72.989999999999995</v>
      </c>
      <c r="L597" s="3">
        <v>49.99</v>
      </c>
      <c r="M597" s="3">
        <v>349.93</v>
      </c>
      <c r="N597" s="3">
        <v>249.95000000000002</v>
      </c>
      <c r="O597" s="3">
        <v>749.85</v>
      </c>
      <c r="P597">
        <v>2</v>
      </c>
      <c r="Q597" s="3">
        <f t="shared" si="18"/>
        <v>499.90000000000003</v>
      </c>
      <c r="R597" s="3">
        <f t="shared" si="19"/>
        <v>1499.7</v>
      </c>
      <c r="S597" s="4" t="s">
        <v>1374</v>
      </c>
      <c r="T597" s="3" t="s">
        <v>2967</v>
      </c>
      <c r="U597" s="2">
        <v>44897.603472222225</v>
      </c>
      <c r="V597" s="1" t="s">
        <v>22</v>
      </c>
      <c r="W597" s="1">
        <v>9781292434025</v>
      </c>
    </row>
    <row r="598" spans="1:23" x14ac:dyDescent="0.35">
      <c r="A598" s="5">
        <v>9781292214290</v>
      </c>
      <c r="B598" s="1">
        <v>9781292214306</v>
      </c>
      <c r="C598" t="s">
        <v>1239</v>
      </c>
      <c r="D598" t="s">
        <v>2968</v>
      </c>
      <c r="E598" t="s">
        <v>2969</v>
      </c>
      <c r="F598">
        <v>9</v>
      </c>
      <c r="G598">
        <v>800</v>
      </c>
      <c r="H598" s="2">
        <v>42990</v>
      </c>
      <c r="I598" t="s">
        <v>1087</v>
      </c>
      <c r="J598" t="s">
        <v>1088</v>
      </c>
      <c r="K598" s="3">
        <v>97.7</v>
      </c>
      <c r="L598" s="3">
        <v>54.3</v>
      </c>
      <c r="M598" s="3">
        <v>380.09999999999997</v>
      </c>
      <c r="N598" s="3">
        <v>271.5</v>
      </c>
      <c r="O598" s="3">
        <v>814.5</v>
      </c>
      <c r="P598">
        <v>2</v>
      </c>
      <c r="Q598" s="3">
        <f t="shared" si="18"/>
        <v>543</v>
      </c>
      <c r="R598" s="3">
        <f t="shared" si="19"/>
        <v>1629</v>
      </c>
      <c r="S598" s="4" t="s">
        <v>1145</v>
      </c>
      <c r="T598" s="3" t="s">
        <v>2970</v>
      </c>
      <c r="U598" s="2">
        <v>44897.603472222225</v>
      </c>
      <c r="V598" s="1" t="s">
        <v>22</v>
      </c>
      <c r="W598" s="1" t="s">
        <v>22</v>
      </c>
    </row>
    <row r="599" spans="1:23" x14ac:dyDescent="0.35">
      <c r="A599" s="5">
        <v>9781292214504</v>
      </c>
      <c r="B599" s="1">
        <v>9781292214559</v>
      </c>
      <c r="C599" t="s">
        <v>2971</v>
      </c>
      <c r="D599" t="s">
        <v>2972</v>
      </c>
      <c r="E599" t="s">
        <v>22</v>
      </c>
      <c r="F599">
        <v>2</v>
      </c>
      <c r="G599">
        <v>824</v>
      </c>
      <c r="H599" s="2">
        <v>43313</v>
      </c>
      <c r="I599" t="s">
        <v>1087</v>
      </c>
      <c r="J599" t="s">
        <v>1088</v>
      </c>
      <c r="K599" s="3">
        <v>85.99</v>
      </c>
      <c r="L599" s="3">
        <v>49.99</v>
      </c>
      <c r="M599" s="3">
        <v>349.93</v>
      </c>
      <c r="N599" s="3">
        <v>249.95000000000002</v>
      </c>
      <c r="O599" s="3">
        <v>749.85</v>
      </c>
      <c r="P599">
        <v>2</v>
      </c>
      <c r="Q599" s="3">
        <f t="shared" si="18"/>
        <v>499.90000000000003</v>
      </c>
      <c r="R599" s="3">
        <f t="shared" si="19"/>
        <v>1499.7</v>
      </c>
      <c r="S599" s="4" t="s">
        <v>1374</v>
      </c>
      <c r="T599" s="3" t="s">
        <v>2973</v>
      </c>
      <c r="U599" s="2">
        <v>44897.603472222225</v>
      </c>
      <c r="V599" s="1" t="s">
        <v>22</v>
      </c>
      <c r="W599" s="1">
        <v>9781292411149</v>
      </c>
    </row>
    <row r="600" spans="1:23" x14ac:dyDescent="0.35">
      <c r="A600" s="5">
        <v>9781292214733</v>
      </c>
      <c r="B600" s="1">
        <v>9781292214740</v>
      </c>
      <c r="C600" t="s">
        <v>2980</v>
      </c>
      <c r="D600" t="s">
        <v>1533</v>
      </c>
      <c r="E600" t="s">
        <v>2981</v>
      </c>
      <c r="F600">
        <v>16</v>
      </c>
      <c r="G600">
        <v>688</v>
      </c>
      <c r="H600" s="2">
        <v>43167</v>
      </c>
      <c r="I600" t="s">
        <v>1087</v>
      </c>
      <c r="J600" t="s">
        <v>1088</v>
      </c>
      <c r="K600" s="3">
        <v>65.989999999999995</v>
      </c>
      <c r="L600" s="3">
        <v>49.99</v>
      </c>
      <c r="M600" s="3">
        <v>349.93</v>
      </c>
      <c r="N600" s="3">
        <v>249.95000000000002</v>
      </c>
      <c r="O600" s="3">
        <v>749.85</v>
      </c>
      <c r="P600">
        <v>2</v>
      </c>
      <c r="Q600" s="3">
        <f t="shared" si="18"/>
        <v>499.90000000000003</v>
      </c>
      <c r="R600" s="3">
        <f t="shared" si="19"/>
        <v>1499.7</v>
      </c>
      <c r="S600" s="4" t="s">
        <v>1353</v>
      </c>
      <c r="T600" s="3" t="s">
        <v>2982</v>
      </c>
      <c r="U600" s="2">
        <v>44897.603472222225</v>
      </c>
      <c r="V600" s="1" t="s">
        <v>22</v>
      </c>
      <c r="W600" s="1">
        <v>9781292403397</v>
      </c>
    </row>
    <row r="601" spans="1:23" x14ac:dyDescent="0.35">
      <c r="A601" s="5">
        <v>9781292215075</v>
      </c>
      <c r="B601" s="1">
        <v>9781292215204</v>
      </c>
      <c r="C601" t="s">
        <v>2989</v>
      </c>
      <c r="D601" t="s">
        <v>2990</v>
      </c>
      <c r="E601" t="s">
        <v>22</v>
      </c>
      <c r="F601">
        <v>4</v>
      </c>
      <c r="G601">
        <v>800</v>
      </c>
      <c r="H601" s="2">
        <v>43474</v>
      </c>
      <c r="I601" t="s">
        <v>1087</v>
      </c>
      <c r="J601" t="s">
        <v>1088</v>
      </c>
      <c r="K601" s="3">
        <v>78.989999999999995</v>
      </c>
      <c r="L601" s="3">
        <v>49.99</v>
      </c>
      <c r="M601" s="3">
        <v>349.93</v>
      </c>
      <c r="N601" s="3">
        <v>249.95000000000002</v>
      </c>
      <c r="O601" s="3">
        <v>749.85</v>
      </c>
      <c r="P601">
        <v>2</v>
      </c>
      <c r="Q601" s="3">
        <f t="shared" si="18"/>
        <v>499.90000000000003</v>
      </c>
      <c r="R601" s="3">
        <f t="shared" si="19"/>
        <v>1499.7</v>
      </c>
      <c r="S601" s="4" t="s">
        <v>1374</v>
      </c>
      <c r="T601" s="3" t="s">
        <v>2991</v>
      </c>
      <c r="U601" s="2">
        <v>44897.603472222225</v>
      </c>
      <c r="V601" s="1">
        <v>9781292068169</v>
      </c>
      <c r="W601" s="1">
        <v>9781292437149</v>
      </c>
    </row>
    <row r="602" spans="1:23" x14ac:dyDescent="0.35">
      <c r="A602" s="5">
        <v>9781292215211</v>
      </c>
      <c r="B602" s="1">
        <v>9781292215273</v>
      </c>
      <c r="C602" t="s">
        <v>2385</v>
      </c>
      <c r="D602" t="s">
        <v>2992</v>
      </c>
      <c r="E602" t="s">
        <v>22</v>
      </c>
      <c r="F602">
        <v>6</v>
      </c>
      <c r="G602">
        <v>608</v>
      </c>
      <c r="H602" s="2">
        <v>44050</v>
      </c>
      <c r="I602" t="s">
        <v>1087</v>
      </c>
      <c r="J602" t="s">
        <v>1088</v>
      </c>
      <c r="K602" s="3">
        <v>89.8</v>
      </c>
      <c r="L602" s="3">
        <v>54.3</v>
      </c>
      <c r="M602" s="3">
        <v>380.09999999999997</v>
      </c>
      <c r="N602" s="3">
        <v>271.5</v>
      </c>
      <c r="O602" s="3">
        <v>814.5</v>
      </c>
      <c r="P602">
        <v>2</v>
      </c>
      <c r="Q602" s="3">
        <f t="shared" si="18"/>
        <v>543</v>
      </c>
      <c r="R602" s="3">
        <f t="shared" si="19"/>
        <v>1629</v>
      </c>
      <c r="S602" s="4" t="s">
        <v>1374</v>
      </c>
      <c r="T602" s="3" t="s">
        <v>2993</v>
      </c>
      <c r="U602" s="2">
        <v>44897.603472222225</v>
      </c>
      <c r="V602" s="1">
        <v>9781292076546</v>
      </c>
      <c r="W602" s="1" t="s">
        <v>22</v>
      </c>
    </row>
    <row r="603" spans="1:23" x14ac:dyDescent="0.35">
      <c r="A603" s="5">
        <v>9781292215488</v>
      </c>
      <c r="B603" s="1">
        <v>9781292215495</v>
      </c>
      <c r="C603" t="s">
        <v>2994</v>
      </c>
      <c r="D603" t="s">
        <v>2995</v>
      </c>
      <c r="E603" t="s">
        <v>2996</v>
      </c>
      <c r="F603">
        <v>15</v>
      </c>
      <c r="G603">
        <v>848</v>
      </c>
      <c r="H603" s="2">
        <v>43024</v>
      </c>
      <c r="I603" t="s">
        <v>1087</v>
      </c>
      <c r="J603" t="s">
        <v>1088</v>
      </c>
      <c r="K603" s="3">
        <v>92.9</v>
      </c>
      <c r="L603" s="3">
        <v>54.3</v>
      </c>
      <c r="M603" s="3">
        <v>380.09999999999997</v>
      </c>
      <c r="N603" s="3">
        <v>271.5</v>
      </c>
      <c r="O603" s="3">
        <v>814.5</v>
      </c>
      <c r="P603">
        <v>2</v>
      </c>
      <c r="Q603" s="3">
        <f t="shared" si="18"/>
        <v>543</v>
      </c>
      <c r="R603" s="3">
        <f t="shared" si="19"/>
        <v>1629</v>
      </c>
      <c r="S603" s="4" t="s">
        <v>1353</v>
      </c>
      <c r="T603" s="3" t="s">
        <v>2997</v>
      </c>
      <c r="U603" s="2">
        <v>44897.603472222225</v>
      </c>
      <c r="V603" s="1" t="s">
        <v>22</v>
      </c>
      <c r="W603" s="1" t="s">
        <v>22</v>
      </c>
    </row>
    <row r="604" spans="1:23" x14ac:dyDescent="0.35">
      <c r="A604" s="5">
        <v>9781292215839</v>
      </c>
      <c r="B604" s="1">
        <v>9781292215891</v>
      </c>
      <c r="C604" t="s">
        <v>3001</v>
      </c>
      <c r="D604" t="s">
        <v>3002</v>
      </c>
      <c r="E604" t="s">
        <v>22</v>
      </c>
      <c r="F604">
        <v>14</v>
      </c>
      <c r="G604">
        <v>752</v>
      </c>
      <c r="H604" s="2">
        <v>43028</v>
      </c>
      <c r="I604" t="s">
        <v>1087</v>
      </c>
      <c r="J604" t="s">
        <v>1088</v>
      </c>
      <c r="K604" s="3">
        <v>68.989999999999995</v>
      </c>
      <c r="L604" s="3">
        <v>53.99</v>
      </c>
      <c r="M604" s="3">
        <v>377.93</v>
      </c>
      <c r="N604" s="3">
        <v>269.95</v>
      </c>
      <c r="O604" s="3">
        <v>809.85</v>
      </c>
      <c r="P604">
        <v>2</v>
      </c>
      <c r="Q604" s="3">
        <f t="shared" si="18"/>
        <v>539.9</v>
      </c>
      <c r="R604" s="3">
        <f t="shared" si="19"/>
        <v>1619.7</v>
      </c>
      <c r="S604" s="4" t="s">
        <v>1353</v>
      </c>
      <c r="T604" s="3" t="s">
        <v>3003</v>
      </c>
      <c r="U604" s="2">
        <v>44897.603472222225</v>
      </c>
      <c r="V604" s="1" t="s">
        <v>22</v>
      </c>
      <c r="W604" s="1">
        <v>9781292340890</v>
      </c>
    </row>
    <row r="605" spans="1:23" x14ac:dyDescent="0.35">
      <c r="A605" s="5">
        <v>9781292216119</v>
      </c>
      <c r="B605" s="1">
        <v>9781292216201</v>
      </c>
      <c r="C605" t="s">
        <v>3004</v>
      </c>
      <c r="D605" t="s">
        <v>3005</v>
      </c>
      <c r="E605" t="s">
        <v>22</v>
      </c>
      <c r="F605">
        <v>12</v>
      </c>
      <c r="G605">
        <v>656</v>
      </c>
      <c r="H605" s="2">
        <v>42990</v>
      </c>
      <c r="I605" t="s">
        <v>1087</v>
      </c>
      <c r="J605" t="s">
        <v>1088</v>
      </c>
      <c r="K605" s="3">
        <v>65.989999999999995</v>
      </c>
      <c r="L605" s="3">
        <v>49.99</v>
      </c>
      <c r="M605" s="3">
        <v>349.93</v>
      </c>
      <c r="N605" s="3">
        <v>249.95000000000002</v>
      </c>
      <c r="O605" s="3">
        <v>749.85</v>
      </c>
      <c r="P605">
        <v>2</v>
      </c>
      <c r="Q605" s="3">
        <f t="shared" si="18"/>
        <v>499.90000000000003</v>
      </c>
      <c r="R605" s="3">
        <f t="shared" si="19"/>
        <v>1499.7</v>
      </c>
      <c r="S605" s="4" t="s">
        <v>1728</v>
      </c>
      <c r="T605" s="3" t="s">
        <v>3006</v>
      </c>
      <c r="U605" s="2">
        <v>44897.603472222225</v>
      </c>
      <c r="V605" s="1" t="s">
        <v>22</v>
      </c>
      <c r="W605" s="1">
        <v>9781292401805</v>
      </c>
    </row>
    <row r="606" spans="1:23" x14ac:dyDescent="0.35">
      <c r="A606" s="5">
        <v>9781292216355</v>
      </c>
      <c r="B606" s="1">
        <v>9781292216409</v>
      </c>
      <c r="C606" t="s">
        <v>2983</v>
      </c>
      <c r="D606" t="s">
        <v>3007</v>
      </c>
      <c r="E606" t="s">
        <v>2984</v>
      </c>
      <c r="F606">
        <v>11</v>
      </c>
      <c r="G606">
        <v>368</v>
      </c>
      <c r="H606" s="2">
        <v>43124</v>
      </c>
      <c r="I606" t="s">
        <v>1087</v>
      </c>
      <c r="J606" t="s">
        <v>1088</v>
      </c>
      <c r="K606" s="3">
        <v>79.989999999999995</v>
      </c>
      <c r="L606" s="3">
        <v>49.99</v>
      </c>
      <c r="M606" s="3">
        <v>349.93</v>
      </c>
      <c r="N606" s="3">
        <v>249.95000000000002</v>
      </c>
      <c r="O606" s="3">
        <v>749.85</v>
      </c>
      <c r="P606">
        <v>2</v>
      </c>
      <c r="Q606" s="3">
        <f t="shared" si="18"/>
        <v>499.90000000000003</v>
      </c>
      <c r="R606" s="3">
        <f t="shared" si="19"/>
        <v>1499.7</v>
      </c>
      <c r="S606" s="4" t="s">
        <v>1374</v>
      </c>
      <c r="T606" s="3" t="s">
        <v>3008</v>
      </c>
      <c r="U606" s="2">
        <v>44897.603472222225</v>
      </c>
      <c r="V606" s="1" t="s">
        <v>22</v>
      </c>
      <c r="W606" s="1">
        <v>9781292417332</v>
      </c>
    </row>
    <row r="607" spans="1:23" x14ac:dyDescent="0.35">
      <c r="A607" s="5">
        <v>9781292218335</v>
      </c>
      <c r="B607" s="1">
        <v>9781292218342</v>
      </c>
      <c r="C607" t="s">
        <v>3015</v>
      </c>
      <c r="D607" t="s">
        <v>3016</v>
      </c>
      <c r="E607" t="s">
        <v>22</v>
      </c>
      <c r="F607">
        <v>8</v>
      </c>
      <c r="G607">
        <v>576</v>
      </c>
      <c r="H607" s="2">
        <v>45446</v>
      </c>
      <c r="I607" t="s">
        <v>1087</v>
      </c>
      <c r="J607" t="s">
        <v>1088</v>
      </c>
      <c r="K607" s="3">
        <v>103.8</v>
      </c>
      <c r="L607" s="3">
        <v>54.3</v>
      </c>
      <c r="M607" s="3">
        <v>380.09999999999997</v>
      </c>
      <c r="N607" s="3">
        <v>271.5</v>
      </c>
      <c r="O607" s="3">
        <v>814.5</v>
      </c>
      <c r="P607">
        <v>2</v>
      </c>
      <c r="Q607" s="3">
        <f t="shared" si="18"/>
        <v>543</v>
      </c>
      <c r="R607" s="3">
        <f t="shared" si="19"/>
        <v>1629</v>
      </c>
      <c r="S607" s="4" t="s">
        <v>1374</v>
      </c>
      <c r="T607" s="3" t="s">
        <v>3017</v>
      </c>
      <c r="U607" s="2">
        <v>44897.604166666664</v>
      </c>
      <c r="V607" s="1" t="s">
        <v>22</v>
      </c>
      <c r="W607" s="1" t="s">
        <v>22</v>
      </c>
    </row>
    <row r="608" spans="1:23" x14ac:dyDescent="0.35">
      <c r="A608" s="5">
        <v>9781292220178</v>
      </c>
      <c r="B608" s="1">
        <v>9781292220239</v>
      </c>
      <c r="C608" t="s">
        <v>3018</v>
      </c>
      <c r="D608" t="s">
        <v>3019</v>
      </c>
      <c r="E608" t="s">
        <v>22</v>
      </c>
      <c r="F608">
        <v>17</v>
      </c>
      <c r="G608">
        <v>736</v>
      </c>
      <c r="H608" s="2">
        <v>43101</v>
      </c>
      <c r="I608" t="s">
        <v>1087</v>
      </c>
      <c r="J608" t="s">
        <v>1088</v>
      </c>
      <c r="K608" s="3">
        <v>68.989999999999995</v>
      </c>
      <c r="L608" s="3">
        <v>53.99</v>
      </c>
      <c r="M608" s="3">
        <v>377.93</v>
      </c>
      <c r="N608" s="3">
        <v>269.95</v>
      </c>
      <c r="O608" s="3">
        <v>809.85</v>
      </c>
      <c r="P608">
        <v>2</v>
      </c>
      <c r="Q608" s="3">
        <f t="shared" si="18"/>
        <v>539.9</v>
      </c>
      <c r="R608" s="3">
        <f t="shared" si="19"/>
        <v>1619.7</v>
      </c>
      <c r="S608" s="4" t="s">
        <v>1353</v>
      </c>
      <c r="T608" s="3" t="s">
        <v>3020</v>
      </c>
      <c r="U608" s="2">
        <v>44897.604166666664</v>
      </c>
      <c r="V608" s="1" t="s">
        <v>22</v>
      </c>
      <c r="W608" s="1">
        <v>9781292341200</v>
      </c>
    </row>
    <row r="609" spans="1:23" x14ac:dyDescent="0.35">
      <c r="A609" s="5">
        <v>9781292220314</v>
      </c>
      <c r="B609" s="1">
        <v>9781292220345</v>
      </c>
      <c r="C609" t="s">
        <v>3021</v>
      </c>
      <c r="D609" t="s">
        <v>3022</v>
      </c>
      <c r="E609" t="s">
        <v>22</v>
      </c>
      <c r="F609">
        <v>5</v>
      </c>
      <c r="G609">
        <v>568</v>
      </c>
      <c r="H609" s="2">
        <v>43214</v>
      </c>
      <c r="I609" t="s">
        <v>1087</v>
      </c>
      <c r="J609" t="s">
        <v>1088</v>
      </c>
      <c r="K609" s="3">
        <v>83.3</v>
      </c>
      <c r="L609" s="3">
        <v>54.3</v>
      </c>
      <c r="M609" s="3">
        <v>380.09999999999997</v>
      </c>
      <c r="N609" s="3">
        <v>271.5</v>
      </c>
      <c r="O609" s="3">
        <v>814.5</v>
      </c>
      <c r="P609">
        <v>2</v>
      </c>
      <c r="Q609" s="3">
        <f t="shared" si="18"/>
        <v>543</v>
      </c>
      <c r="R609" s="3">
        <f t="shared" si="19"/>
        <v>1629</v>
      </c>
      <c r="S609" s="4" t="s">
        <v>1420</v>
      </c>
      <c r="T609" s="3" t="s">
        <v>3023</v>
      </c>
      <c r="U609" s="2">
        <v>44897.604166666664</v>
      </c>
      <c r="V609" s="1" t="s">
        <v>22</v>
      </c>
      <c r="W609" s="1" t="s">
        <v>22</v>
      </c>
    </row>
    <row r="610" spans="1:23" x14ac:dyDescent="0.35">
      <c r="A610" s="5">
        <v>9781292220543</v>
      </c>
      <c r="B610" s="1">
        <v>9781292220567</v>
      </c>
      <c r="C610" t="s">
        <v>3026</v>
      </c>
      <c r="D610" t="s">
        <v>3027</v>
      </c>
      <c r="E610" t="s">
        <v>3028</v>
      </c>
      <c r="F610">
        <v>4</v>
      </c>
      <c r="G610">
        <v>512</v>
      </c>
      <c r="H610" s="2">
        <v>43059</v>
      </c>
      <c r="I610" t="s">
        <v>1087</v>
      </c>
      <c r="J610" t="s">
        <v>1088</v>
      </c>
      <c r="K610" s="3">
        <v>74.989999999999995</v>
      </c>
      <c r="L610" s="3">
        <v>54.3</v>
      </c>
      <c r="M610" s="3">
        <v>380.09999999999997</v>
      </c>
      <c r="N610" s="3">
        <v>271.5</v>
      </c>
      <c r="O610" s="3">
        <v>814.5</v>
      </c>
      <c r="P610">
        <v>2</v>
      </c>
      <c r="Q610" s="3">
        <f t="shared" si="18"/>
        <v>543</v>
      </c>
      <c r="R610" s="3">
        <f t="shared" si="19"/>
        <v>1629</v>
      </c>
      <c r="S610" s="4" t="s">
        <v>1886</v>
      </c>
      <c r="T610" s="3" t="s">
        <v>3029</v>
      </c>
      <c r="U610" s="2">
        <v>44897.604861111111</v>
      </c>
      <c r="V610" s="1" t="s">
        <v>22</v>
      </c>
      <c r="W610" s="1" t="s">
        <v>22</v>
      </c>
    </row>
    <row r="611" spans="1:23" x14ac:dyDescent="0.35">
      <c r="A611" s="5">
        <v>9781292220611</v>
      </c>
      <c r="B611" s="1">
        <v>9781292220635</v>
      </c>
      <c r="C611" t="s">
        <v>3030</v>
      </c>
      <c r="D611" t="s">
        <v>3031</v>
      </c>
      <c r="E611" t="s">
        <v>2817</v>
      </c>
      <c r="F611">
        <v>4</v>
      </c>
      <c r="G611">
        <v>986</v>
      </c>
      <c r="H611" s="2">
        <v>43118</v>
      </c>
      <c r="I611" t="s">
        <v>1087</v>
      </c>
      <c r="J611" t="s">
        <v>1088</v>
      </c>
      <c r="K611" s="3">
        <v>70.989999999999995</v>
      </c>
      <c r="L611" s="3">
        <v>54.3</v>
      </c>
      <c r="M611" s="3">
        <v>380.09999999999997</v>
      </c>
      <c r="N611" s="3">
        <v>271.5</v>
      </c>
      <c r="O611" s="3">
        <v>814.5</v>
      </c>
      <c r="P611">
        <v>2</v>
      </c>
      <c r="Q611" s="3">
        <f t="shared" si="18"/>
        <v>543</v>
      </c>
      <c r="R611" s="3">
        <f t="shared" si="19"/>
        <v>1629</v>
      </c>
      <c r="S611" s="4" t="s">
        <v>1145</v>
      </c>
      <c r="T611" s="3" t="s">
        <v>3032</v>
      </c>
      <c r="U611" s="2">
        <v>44897.604861111111</v>
      </c>
      <c r="V611" s="1" t="s">
        <v>22</v>
      </c>
      <c r="W611" s="1" t="s">
        <v>22</v>
      </c>
    </row>
    <row r="612" spans="1:23" x14ac:dyDescent="0.35">
      <c r="A612" s="5">
        <v>9781292221229</v>
      </c>
      <c r="B612" s="1">
        <v>9781292221328</v>
      </c>
      <c r="C612" t="s">
        <v>3036</v>
      </c>
      <c r="D612" t="s">
        <v>1377</v>
      </c>
      <c r="E612" t="s">
        <v>3037</v>
      </c>
      <c r="F612">
        <v>14</v>
      </c>
      <c r="G612">
        <v>1248</v>
      </c>
      <c r="H612" s="2">
        <v>43083</v>
      </c>
      <c r="I612" t="s">
        <v>1087</v>
      </c>
      <c r="J612" t="s">
        <v>1088</v>
      </c>
      <c r="K612" s="3">
        <v>74.989999999999995</v>
      </c>
      <c r="L612" s="3">
        <v>49.99</v>
      </c>
      <c r="M612" s="3">
        <v>349.93</v>
      </c>
      <c r="N612" s="3">
        <v>249.95000000000002</v>
      </c>
      <c r="O612" s="3">
        <v>749.85</v>
      </c>
      <c r="P612">
        <v>2</v>
      </c>
      <c r="Q612" s="3">
        <f t="shared" si="18"/>
        <v>499.90000000000003</v>
      </c>
      <c r="R612" s="3">
        <f t="shared" si="19"/>
        <v>1499.7</v>
      </c>
      <c r="S612" s="4" t="s">
        <v>1378</v>
      </c>
      <c r="T612" s="3" t="s">
        <v>3038</v>
      </c>
      <c r="U612" s="2">
        <v>44897.604861111111</v>
      </c>
      <c r="V612" s="1" t="s">
        <v>22</v>
      </c>
      <c r="W612" s="1">
        <v>9781292407623</v>
      </c>
    </row>
    <row r="613" spans="1:23" x14ac:dyDescent="0.35">
      <c r="A613" s="5">
        <v>9781292221410</v>
      </c>
      <c r="B613" s="1">
        <v>9781292221472</v>
      </c>
      <c r="C613" t="s">
        <v>3039</v>
      </c>
      <c r="D613" t="s">
        <v>3040</v>
      </c>
      <c r="E613" t="s">
        <v>22</v>
      </c>
      <c r="F613">
        <v>14</v>
      </c>
      <c r="G613">
        <v>400</v>
      </c>
      <c r="H613" s="2">
        <v>43466</v>
      </c>
      <c r="I613" t="s">
        <v>1087</v>
      </c>
      <c r="J613" t="s">
        <v>1088</v>
      </c>
      <c r="K613" s="3">
        <v>64.989999999999995</v>
      </c>
      <c r="L613" s="3">
        <v>48.99</v>
      </c>
      <c r="M613" s="3">
        <v>342.93</v>
      </c>
      <c r="N613" s="3">
        <v>244.95000000000002</v>
      </c>
      <c r="O613" s="3">
        <v>734.85</v>
      </c>
      <c r="P613">
        <v>2</v>
      </c>
      <c r="Q613" s="3">
        <f t="shared" si="18"/>
        <v>489.90000000000003</v>
      </c>
      <c r="R613" s="3">
        <f t="shared" si="19"/>
        <v>1469.7</v>
      </c>
      <c r="S613" s="4" t="s">
        <v>1353</v>
      </c>
      <c r="T613" s="3" t="s">
        <v>3041</v>
      </c>
      <c r="U613" s="2">
        <v>44897.604861111111</v>
      </c>
      <c r="V613" s="1" t="s">
        <v>22</v>
      </c>
      <c r="W613" s="1">
        <v>9781292406558</v>
      </c>
    </row>
    <row r="614" spans="1:23" x14ac:dyDescent="0.35">
      <c r="A614" s="5">
        <v>9781292221670</v>
      </c>
      <c r="B614" s="1">
        <v>9781292221687</v>
      </c>
      <c r="C614" t="s">
        <v>3042</v>
      </c>
      <c r="D614" t="s">
        <v>2885</v>
      </c>
      <c r="E614" t="s">
        <v>3043</v>
      </c>
      <c r="F614">
        <v>6</v>
      </c>
      <c r="G614">
        <v>448</v>
      </c>
      <c r="H614" s="2">
        <v>42989</v>
      </c>
      <c r="I614" t="s">
        <v>1087</v>
      </c>
      <c r="J614" t="s">
        <v>1088</v>
      </c>
      <c r="K614" s="3">
        <v>86.9</v>
      </c>
      <c r="L614" s="3">
        <v>47.1</v>
      </c>
      <c r="M614" s="3">
        <v>329.7</v>
      </c>
      <c r="N614" s="3">
        <v>235.5</v>
      </c>
      <c r="O614" s="3">
        <v>706.5</v>
      </c>
      <c r="P614">
        <v>2</v>
      </c>
      <c r="Q614" s="3">
        <f t="shared" si="18"/>
        <v>471</v>
      </c>
      <c r="R614" s="3">
        <f t="shared" si="19"/>
        <v>1413</v>
      </c>
      <c r="S614" s="4" t="s">
        <v>1395</v>
      </c>
      <c r="T614" s="3" t="s">
        <v>3044</v>
      </c>
      <c r="U614" s="2">
        <v>44897.604861111111</v>
      </c>
      <c r="V614" s="1" t="s">
        <v>22</v>
      </c>
      <c r="W614" s="1" t="s">
        <v>22</v>
      </c>
    </row>
    <row r="615" spans="1:23" x14ac:dyDescent="0.35">
      <c r="A615" s="5">
        <v>9781292215624</v>
      </c>
      <c r="B615" s="1">
        <v>9781292215693</v>
      </c>
      <c r="C615" t="s">
        <v>2771</v>
      </c>
      <c r="D615" t="s">
        <v>2959</v>
      </c>
      <c r="E615" t="s">
        <v>22</v>
      </c>
      <c r="F615">
        <v>8</v>
      </c>
      <c r="G615">
        <v>816</v>
      </c>
      <c r="H615" s="2">
        <v>43213</v>
      </c>
      <c r="I615" t="s">
        <v>1087</v>
      </c>
      <c r="J615" t="s">
        <v>1088</v>
      </c>
      <c r="K615" s="3">
        <v>90.99</v>
      </c>
      <c r="L615" s="3">
        <v>49.99</v>
      </c>
      <c r="M615" s="3">
        <v>349.93</v>
      </c>
      <c r="N615" s="3">
        <v>249.95000000000002</v>
      </c>
      <c r="O615" s="3">
        <v>749.85</v>
      </c>
      <c r="P615">
        <v>2</v>
      </c>
      <c r="Q615" s="3">
        <f t="shared" si="18"/>
        <v>499.90000000000003</v>
      </c>
      <c r="R615" s="3">
        <f t="shared" si="19"/>
        <v>1499.7</v>
      </c>
      <c r="S615" s="4" t="s">
        <v>1374</v>
      </c>
      <c r="T615" s="3" t="s">
        <v>2998</v>
      </c>
      <c r="U615" s="2">
        <v>44897.606944444444</v>
      </c>
      <c r="V615" s="1" t="s">
        <v>22</v>
      </c>
      <c r="W615" s="1" t="s">
        <v>22</v>
      </c>
    </row>
    <row r="616" spans="1:23" x14ac:dyDescent="0.35">
      <c r="A616" s="5">
        <v>9781292221724</v>
      </c>
      <c r="B616" s="1">
        <v>9781292221748</v>
      </c>
      <c r="C616" t="s">
        <v>3045</v>
      </c>
      <c r="D616" t="s">
        <v>3046</v>
      </c>
      <c r="E616" t="s">
        <v>22</v>
      </c>
      <c r="F616">
        <v>9</v>
      </c>
      <c r="G616">
        <v>800</v>
      </c>
      <c r="H616" s="2">
        <v>43124</v>
      </c>
      <c r="I616" t="s">
        <v>1087</v>
      </c>
      <c r="J616" t="s">
        <v>1088</v>
      </c>
      <c r="K616" s="3">
        <v>97.7</v>
      </c>
      <c r="L616" s="3">
        <v>54.3</v>
      </c>
      <c r="M616" s="3">
        <v>380.09999999999997</v>
      </c>
      <c r="N616" s="3">
        <v>271.5</v>
      </c>
      <c r="O616" s="3">
        <v>814.5</v>
      </c>
      <c r="P616">
        <v>2</v>
      </c>
      <c r="Q616" s="3">
        <f t="shared" si="18"/>
        <v>543</v>
      </c>
      <c r="R616" s="3">
        <f t="shared" si="19"/>
        <v>1629</v>
      </c>
      <c r="S616" s="4" t="s">
        <v>1145</v>
      </c>
      <c r="T616" s="3" t="s">
        <v>3047</v>
      </c>
      <c r="U616" s="2">
        <v>44897.617361111108</v>
      </c>
      <c r="V616" s="1">
        <v>9781292069777</v>
      </c>
      <c r="W616" s="1" t="s">
        <v>22</v>
      </c>
    </row>
    <row r="617" spans="1:23" x14ac:dyDescent="0.35">
      <c r="A617" s="5">
        <v>9781292222035</v>
      </c>
      <c r="B617" s="1">
        <v>9781292222059</v>
      </c>
      <c r="C617" t="s">
        <v>3048</v>
      </c>
      <c r="D617" t="s">
        <v>3049</v>
      </c>
      <c r="E617" t="s">
        <v>22</v>
      </c>
      <c r="F617">
        <v>11</v>
      </c>
      <c r="G617">
        <v>832</v>
      </c>
      <c r="H617" s="2">
        <v>45447</v>
      </c>
      <c r="I617" t="s">
        <v>1087</v>
      </c>
      <c r="J617" t="s">
        <v>1088</v>
      </c>
      <c r="K617" s="3">
        <v>90.5</v>
      </c>
      <c r="L617" s="3">
        <v>54.3</v>
      </c>
      <c r="M617" s="3">
        <v>380.09999999999997</v>
      </c>
      <c r="N617" s="3">
        <v>271.5</v>
      </c>
      <c r="O617" s="3">
        <v>814.5</v>
      </c>
      <c r="P617">
        <v>2</v>
      </c>
      <c r="Q617" s="3">
        <f t="shared" si="18"/>
        <v>543</v>
      </c>
      <c r="R617" s="3">
        <f t="shared" si="19"/>
        <v>1629</v>
      </c>
      <c r="S617" s="4" t="s">
        <v>1145</v>
      </c>
      <c r="T617" s="3" t="s">
        <v>3050</v>
      </c>
      <c r="U617" s="2">
        <v>44897.617361111108</v>
      </c>
      <c r="V617" s="1" t="s">
        <v>22</v>
      </c>
      <c r="W617" s="1" t="s">
        <v>22</v>
      </c>
    </row>
    <row r="618" spans="1:23" x14ac:dyDescent="0.35">
      <c r="A618" s="5">
        <v>9781292222691</v>
      </c>
      <c r="B618" s="1">
        <v>9781292222752</v>
      </c>
      <c r="C618" t="s">
        <v>3054</v>
      </c>
      <c r="D618" t="s">
        <v>3055</v>
      </c>
      <c r="E618" t="s">
        <v>22</v>
      </c>
      <c r="F618">
        <v>8</v>
      </c>
      <c r="G618">
        <v>512</v>
      </c>
      <c r="H618" s="2">
        <v>43034</v>
      </c>
      <c r="I618" t="s">
        <v>1087</v>
      </c>
      <c r="J618" t="s">
        <v>1088</v>
      </c>
      <c r="K618" s="3">
        <v>79.989999999999995</v>
      </c>
      <c r="L618" s="3">
        <v>49.99</v>
      </c>
      <c r="M618" s="3">
        <v>349.93</v>
      </c>
      <c r="N618" s="3">
        <v>249.95000000000002</v>
      </c>
      <c r="O618" s="3">
        <v>749.85</v>
      </c>
      <c r="P618">
        <v>2</v>
      </c>
      <c r="Q618" s="3">
        <f t="shared" si="18"/>
        <v>499.90000000000003</v>
      </c>
      <c r="R618" s="3">
        <f t="shared" si="19"/>
        <v>1499.7</v>
      </c>
      <c r="S618" s="4" t="s">
        <v>1353</v>
      </c>
      <c r="T618" s="3" t="s">
        <v>3056</v>
      </c>
      <c r="U618" s="2">
        <v>44897.617361111108</v>
      </c>
      <c r="V618" s="1" t="s">
        <v>22</v>
      </c>
      <c r="W618" s="1">
        <v>9781292411347</v>
      </c>
    </row>
    <row r="619" spans="1:23" x14ac:dyDescent="0.35">
      <c r="A619" s="5">
        <v>9781292223049</v>
      </c>
      <c r="B619" s="1">
        <v>9781292223070</v>
      </c>
      <c r="C619" t="s">
        <v>3064</v>
      </c>
      <c r="D619" t="s">
        <v>3065</v>
      </c>
      <c r="E619" t="s">
        <v>22</v>
      </c>
      <c r="F619">
        <v>4</v>
      </c>
      <c r="G619">
        <v>1024</v>
      </c>
      <c r="H619" s="2">
        <v>43034</v>
      </c>
      <c r="I619" t="s">
        <v>1087</v>
      </c>
      <c r="J619" t="s">
        <v>1088</v>
      </c>
      <c r="K619" s="3">
        <v>98.9</v>
      </c>
      <c r="L619" s="3">
        <v>54.3</v>
      </c>
      <c r="M619" s="3">
        <v>380.09999999999997</v>
      </c>
      <c r="N619" s="3">
        <v>271.5</v>
      </c>
      <c r="O619" s="3">
        <v>814.5</v>
      </c>
      <c r="P619">
        <v>2</v>
      </c>
      <c r="Q619" s="3">
        <f t="shared" si="18"/>
        <v>543</v>
      </c>
      <c r="R619" s="3">
        <f t="shared" si="19"/>
        <v>1629</v>
      </c>
      <c r="S619" s="4" t="s">
        <v>1427</v>
      </c>
      <c r="T619" s="3" t="s">
        <v>3066</v>
      </c>
      <c r="U619" s="2">
        <v>44897.617361111108</v>
      </c>
      <c r="V619" s="1" t="s">
        <v>22</v>
      </c>
      <c r="W619" s="1" t="s">
        <v>22</v>
      </c>
    </row>
    <row r="620" spans="1:23" x14ac:dyDescent="0.35">
      <c r="A620" s="5">
        <v>9781292223124</v>
      </c>
      <c r="B620" s="1">
        <v>9781292223209</v>
      </c>
      <c r="C620" t="s">
        <v>3069</v>
      </c>
      <c r="D620" t="s">
        <v>3070</v>
      </c>
      <c r="E620" t="s">
        <v>3071</v>
      </c>
      <c r="F620">
        <v>7</v>
      </c>
      <c r="G620">
        <v>896</v>
      </c>
      <c r="H620" s="2">
        <v>43256</v>
      </c>
      <c r="I620" t="s">
        <v>1087</v>
      </c>
      <c r="J620" t="s">
        <v>1088</v>
      </c>
      <c r="K620" s="3">
        <v>105</v>
      </c>
      <c r="L620" s="3">
        <v>54.3</v>
      </c>
      <c r="M620" s="3">
        <v>380.09999999999997</v>
      </c>
      <c r="N620" s="3">
        <v>271.5</v>
      </c>
      <c r="O620" s="3">
        <v>814.5</v>
      </c>
      <c r="P620">
        <v>2</v>
      </c>
      <c r="Q620" s="3">
        <f t="shared" si="18"/>
        <v>543</v>
      </c>
      <c r="R620" s="3">
        <f t="shared" si="19"/>
        <v>1629</v>
      </c>
      <c r="S620" s="4" t="s">
        <v>1427</v>
      </c>
      <c r="T620" s="3" t="s">
        <v>3072</v>
      </c>
      <c r="U620" s="2">
        <v>44897.617361111108</v>
      </c>
      <c r="V620" s="1" t="s">
        <v>22</v>
      </c>
      <c r="W620" s="1" t="s">
        <v>22</v>
      </c>
    </row>
    <row r="621" spans="1:23" x14ac:dyDescent="0.35">
      <c r="A621" s="5">
        <v>9781292227290</v>
      </c>
      <c r="B621" s="1">
        <v>9781292227283</v>
      </c>
      <c r="C621" t="s">
        <v>2994</v>
      </c>
      <c r="D621" t="s">
        <v>3078</v>
      </c>
      <c r="E621" t="s">
        <v>2996</v>
      </c>
      <c r="F621">
        <v>15</v>
      </c>
      <c r="G621">
        <v>432</v>
      </c>
      <c r="H621" s="2">
        <v>43060</v>
      </c>
      <c r="I621" t="s">
        <v>1087</v>
      </c>
      <c r="J621" t="s">
        <v>1088</v>
      </c>
      <c r="K621" s="3">
        <v>82.1</v>
      </c>
      <c r="L621" s="3">
        <v>54.3</v>
      </c>
      <c r="M621" s="3">
        <v>380.09999999999997</v>
      </c>
      <c r="N621" s="3">
        <v>271.5</v>
      </c>
      <c r="O621" s="3">
        <v>814.5</v>
      </c>
      <c r="P621">
        <v>2</v>
      </c>
      <c r="Q621" s="3">
        <f t="shared" si="18"/>
        <v>543</v>
      </c>
      <c r="R621" s="3">
        <f t="shared" si="19"/>
        <v>1629</v>
      </c>
      <c r="S621" s="4" t="s">
        <v>1353</v>
      </c>
      <c r="T621" s="3" t="s">
        <v>3079</v>
      </c>
      <c r="U621" s="2">
        <v>44897.617361111108</v>
      </c>
      <c r="V621" s="1" t="s">
        <v>22</v>
      </c>
      <c r="W621" s="1" t="s">
        <v>22</v>
      </c>
    </row>
    <row r="622" spans="1:23" x14ac:dyDescent="0.35">
      <c r="A622" s="5">
        <v>9781292229874</v>
      </c>
      <c r="B622" s="1">
        <v>9781292229966</v>
      </c>
      <c r="C622" t="s">
        <v>3086</v>
      </c>
      <c r="D622" t="s">
        <v>3087</v>
      </c>
      <c r="E622" t="s">
        <v>22</v>
      </c>
      <c r="F622">
        <v>11</v>
      </c>
      <c r="G622">
        <v>1304</v>
      </c>
      <c r="H622" s="2">
        <v>45446</v>
      </c>
      <c r="I622" t="s">
        <v>1087</v>
      </c>
      <c r="J622" t="s">
        <v>1088</v>
      </c>
      <c r="K622" s="3">
        <v>123.1</v>
      </c>
      <c r="L622" s="3">
        <v>49.99</v>
      </c>
      <c r="M622" s="3">
        <v>349.93</v>
      </c>
      <c r="N622" s="3">
        <v>249.95000000000002</v>
      </c>
      <c r="O622" s="3">
        <v>749.85</v>
      </c>
      <c r="P622">
        <v>2</v>
      </c>
      <c r="Q622" s="3">
        <f t="shared" si="18"/>
        <v>499.90000000000003</v>
      </c>
      <c r="R622" s="3">
        <f t="shared" si="19"/>
        <v>1499.7</v>
      </c>
      <c r="S622" s="4" t="s">
        <v>1728</v>
      </c>
      <c r="T622" s="3" t="s">
        <v>3088</v>
      </c>
      <c r="U622" s="2">
        <v>44897.617361111108</v>
      </c>
      <c r="V622" s="1" t="s">
        <v>22</v>
      </c>
      <c r="W622" s="1" t="s">
        <v>22</v>
      </c>
    </row>
    <row r="623" spans="1:23" x14ac:dyDescent="0.35">
      <c r="A623" s="5">
        <v>9781292231136</v>
      </c>
      <c r="B623" s="1">
        <v>9781292231150</v>
      </c>
      <c r="C623" t="s">
        <v>3092</v>
      </c>
      <c r="D623" t="s">
        <v>3093</v>
      </c>
      <c r="E623" t="s">
        <v>22</v>
      </c>
      <c r="F623">
        <v>8</v>
      </c>
      <c r="G623">
        <v>1168</v>
      </c>
      <c r="H623" s="2">
        <v>43829</v>
      </c>
      <c r="I623" t="s">
        <v>1087</v>
      </c>
      <c r="J623" t="s">
        <v>1088</v>
      </c>
      <c r="K623" s="3">
        <v>88.1</v>
      </c>
      <c r="L623" s="3">
        <v>54.3</v>
      </c>
      <c r="M623" s="3">
        <v>380.09999999999997</v>
      </c>
      <c r="N623" s="3">
        <v>271.5</v>
      </c>
      <c r="O623" s="3">
        <v>814.5</v>
      </c>
      <c r="P623">
        <v>2</v>
      </c>
      <c r="Q623" s="3">
        <f t="shared" si="18"/>
        <v>543</v>
      </c>
      <c r="R623" s="3">
        <f t="shared" si="19"/>
        <v>1629</v>
      </c>
      <c r="S623" s="4" t="s">
        <v>1374</v>
      </c>
      <c r="T623" s="3" t="s">
        <v>3094</v>
      </c>
      <c r="U623" s="2">
        <v>44897.617361111108</v>
      </c>
      <c r="V623" s="1" t="s">
        <v>22</v>
      </c>
      <c r="W623" s="1" t="s">
        <v>22</v>
      </c>
    </row>
    <row r="624" spans="1:23" x14ac:dyDescent="0.35">
      <c r="A624" s="5">
        <v>9781292232669</v>
      </c>
      <c r="B624" s="1">
        <v>9781292232676</v>
      </c>
      <c r="C624" t="s">
        <v>3100</v>
      </c>
      <c r="D624" t="s">
        <v>3101</v>
      </c>
      <c r="E624" t="s">
        <v>22</v>
      </c>
      <c r="F624">
        <v>7</v>
      </c>
      <c r="G624">
        <v>872</v>
      </c>
      <c r="H624" s="2">
        <v>43600</v>
      </c>
      <c r="I624" t="s">
        <v>1087</v>
      </c>
      <c r="J624" t="s">
        <v>1088</v>
      </c>
      <c r="K624" s="3">
        <v>66.989999999999995</v>
      </c>
      <c r="L624" s="3">
        <v>49.99</v>
      </c>
      <c r="M624" s="3">
        <v>349.93</v>
      </c>
      <c r="N624" s="3">
        <v>249.95000000000002</v>
      </c>
      <c r="O624" s="3">
        <v>749.85</v>
      </c>
      <c r="P624">
        <v>2</v>
      </c>
      <c r="Q624" s="3">
        <f t="shared" si="18"/>
        <v>499.90000000000003</v>
      </c>
      <c r="R624" s="3">
        <f t="shared" si="19"/>
        <v>1499.7</v>
      </c>
      <c r="S624" s="4" t="s">
        <v>1374</v>
      </c>
      <c r="T624" s="3" t="s">
        <v>3102</v>
      </c>
      <c r="U624" s="2">
        <v>44897.617361111108</v>
      </c>
      <c r="V624" s="1">
        <v>9781292063539</v>
      </c>
      <c r="W624" s="1">
        <v>9781292436043</v>
      </c>
    </row>
    <row r="625" spans="1:23" x14ac:dyDescent="0.35">
      <c r="A625" s="5">
        <v>9781292234403</v>
      </c>
      <c r="B625" s="1">
        <v>9781292234472</v>
      </c>
      <c r="C625" t="s">
        <v>3106</v>
      </c>
      <c r="D625" t="s">
        <v>3107</v>
      </c>
      <c r="E625" t="s">
        <v>22</v>
      </c>
      <c r="F625">
        <v>6</v>
      </c>
      <c r="G625">
        <v>972</v>
      </c>
      <c r="H625" s="2">
        <v>43118</v>
      </c>
      <c r="I625" t="s">
        <v>1087</v>
      </c>
      <c r="J625" t="s">
        <v>1088</v>
      </c>
      <c r="K625" s="3">
        <v>71.989999999999995</v>
      </c>
      <c r="L625" s="3">
        <v>49.99</v>
      </c>
      <c r="M625" s="3">
        <v>349.93</v>
      </c>
      <c r="N625" s="3">
        <v>249.95000000000002</v>
      </c>
      <c r="O625" s="3">
        <v>749.85</v>
      </c>
      <c r="P625">
        <v>2</v>
      </c>
      <c r="Q625" s="3">
        <f t="shared" si="18"/>
        <v>499.90000000000003</v>
      </c>
      <c r="R625" s="3">
        <f t="shared" si="19"/>
        <v>1499.7</v>
      </c>
      <c r="S625" s="4" t="s">
        <v>1374</v>
      </c>
      <c r="T625" s="3" t="s">
        <v>3108</v>
      </c>
      <c r="U625" s="2">
        <v>44897.617361111108</v>
      </c>
      <c r="V625" s="1" t="s">
        <v>22</v>
      </c>
      <c r="W625" s="1">
        <v>9781292412306</v>
      </c>
    </row>
    <row r="626" spans="1:23" x14ac:dyDescent="0.35">
      <c r="A626" s="5">
        <v>9781292234977</v>
      </c>
      <c r="B626" s="1">
        <v>9781292235011</v>
      </c>
      <c r="C626" t="s">
        <v>3109</v>
      </c>
      <c r="D626" t="s">
        <v>3110</v>
      </c>
      <c r="E626" t="s">
        <v>22</v>
      </c>
      <c r="F626">
        <v>8</v>
      </c>
      <c r="G626">
        <v>816</v>
      </c>
      <c r="H626" s="2">
        <v>43650</v>
      </c>
      <c r="I626" t="s">
        <v>1087</v>
      </c>
      <c r="J626" t="s">
        <v>1088</v>
      </c>
      <c r="K626" s="3">
        <v>65.989999999999995</v>
      </c>
      <c r="L626" s="3">
        <v>49.99</v>
      </c>
      <c r="M626" s="3">
        <v>349.93</v>
      </c>
      <c r="N626" s="3">
        <v>249.95000000000002</v>
      </c>
      <c r="O626" s="3">
        <v>749.85</v>
      </c>
      <c r="P626">
        <v>2</v>
      </c>
      <c r="Q626" s="3">
        <f t="shared" si="18"/>
        <v>499.90000000000003</v>
      </c>
      <c r="R626" s="3">
        <f t="shared" si="19"/>
        <v>1499.7</v>
      </c>
      <c r="S626" s="4" t="s">
        <v>1353</v>
      </c>
      <c r="T626" s="3" t="s">
        <v>3111</v>
      </c>
      <c r="U626" s="2">
        <v>44897.617361111108</v>
      </c>
      <c r="V626" s="1">
        <v>9781292093833</v>
      </c>
      <c r="W626" s="1">
        <v>9781292400303</v>
      </c>
    </row>
    <row r="627" spans="1:23" x14ac:dyDescent="0.35">
      <c r="A627" s="5">
        <v>9781292235103</v>
      </c>
      <c r="B627" s="1">
        <v>9781292235196</v>
      </c>
      <c r="C627" t="s">
        <v>3112</v>
      </c>
      <c r="D627" t="s">
        <v>3113</v>
      </c>
      <c r="E627" t="s">
        <v>22</v>
      </c>
      <c r="F627">
        <v>15</v>
      </c>
      <c r="G627">
        <v>1064</v>
      </c>
      <c r="H627" s="2">
        <v>43185</v>
      </c>
      <c r="I627" t="s">
        <v>1087</v>
      </c>
      <c r="J627" t="s">
        <v>1088</v>
      </c>
      <c r="K627" s="3">
        <v>68.989999999999995</v>
      </c>
      <c r="L627" s="3">
        <v>49.99</v>
      </c>
      <c r="M627" s="3">
        <v>349.93</v>
      </c>
      <c r="N627" s="3">
        <v>249.95000000000002</v>
      </c>
      <c r="O627" s="3">
        <v>749.85</v>
      </c>
      <c r="P627">
        <v>2</v>
      </c>
      <c r="Q627" s="3">
        <f t="shared" si="18"/>
        <v>499.90000000000003</v>
      </c>
      <c r="R627" s="3">
        <f t="shared" si="19"/>
        <v>1499.7</v>
      </c>
      <c r="S627" s="4" t="s">
        <v>1728</v>
      </c>
      <c r="T627" s="3" t="s">
        <v>3114</v>
      </c>
      <c r="U627" s="2">
        <v>44897.617361111108</v>
      </c>
      <c r="V627" s="1" t="s">
        <v>22</v>
      </c>
      <c r="W627" s="1">
        <v>9781292405063</v>
      </c>
    </row>
    <row r="628" spans="1:23" x14ac:dyDescent="0.35">
      <c r="A628" s="5">
        <v>9781292239279</v>
      </c>
      <c r="B628" s="1">
        <v>9781292239293</v>
      </c>
      <c r="C628" t="s">
        <v>3117</v>
      </c>
      <c r="D628" t="s">
        <v>3118</v>
      </c>
      <c r="E628" t="s">
        <v>22</v>
      </c>
      <c r="F628">
        <v>8</v>
      </c>
      <c r="G628">
        <v>768</v>
      </c>
      <c r="H628" s="2">
        <v>43528</v>
      </c>
      <c r="I628" t="s">
        <v>1087</v>
      </c>
      <c r="J628" t="s">
        <v>1088</v>
      </c>
      <c r="K628" s="3">
        <v>69.989999999999995</v>
      </c>
      <c r="L628" s="3">
        <v>49.99</v>
      </c>
      <c r="M628" s="3">
        <v>349.93</v>
      </c>
      <c r="N628" s="3">
        <v>249.95000000000002</v>
      </c>
      <c r="O628" s="3">
        <v>749.85</v>
      </c>
      <c r="P628">
        <v>2</v>
      </c>
      <c r="Q628" s="3">
        <f t="shared" si="18"/>
        <v>499.90000000000003</v>
      </c>
      <c r="R628" s="3">
        <f t="shared" si="19"/>
        <v>1499.7</v>
      </c>
      <c r="S628" s="4" t="s">
        <v>1374</v>
      </c>
      <c r="T628" s="3" t="s">
        <v>3119</v>
      </c>
      <c r="U628" s="2">
        <v>44897.617361111108</v>
      </c>
      <c r="V628" s="1" t="s">
        <v>22</v>
      </c>
      <c r="W628" s="1">
        <v>9781292440194</v>
      </c>
    </row>
    <row r="629" spans="1:23" x14ac:dyDescent="0.35">
      <c r="A629" s="5">
        <v>9781292239590</v>
      </c>
      <c r="B629" s="1">
        <v>9781292239644</v>
      </c>
      <c r="C629" t="s">
        <v>3120</v>
      </c>
      <c r="D629" t="s">
        <v>3121</v>
      </c>
      <c r="E629" t="s">
        <v>22</v>
      </c>
      <c r="F629">
        <v>8</v>
      </c>
      <c r="G629">
        <v>552</v>
      </c>
      <c r="H629" s="2">
        <v>43447</v>
      </c>
      <c r="I629" t="s">
        <v>1087</v>
      </c>
      <c r="J629" t="s">
        <v>1088</v>
      </c>
      <c r="K629" s="3">
        <v>69.989999999999995</v>
      </c>
      <c r="L629" s="3">
        <v>49.99</v>
      </c>
      <c r="M629" s="3">
        <v>349.93</v>
      </c>
      <c r="N629" s="3">
        <v>249.95000000000002</v>
      </c>
      <c r="O629" s="3">
        <v>749.85</v>
      </c>
      <c r="P629">
        <v>2</v>
      </c>
      <c r="Q629" s="3">
        <f t="shared" si="18"/>
        <v>499.90000000000003</v>
      </c>
      <c r="R629" s="3">
        <f t="shared" si="19"/>
        <v>1499.7</v>
      </c>
      <c r="S629" s="4" t="s">
        <v>1374</v>
      </c>
      <c r="T629" s="3" t="s">
        <v>3122</v>
      </c>
      <c r="U629" s="2">
        <v>44897.617361111108</v>
      </c>
      <c r="V629" s="1" t="s">
        <v>22</v>
      </c>
      <c r="W629" s="1">
        <v>9781292440149</v>
      </c>
    </row>
    <row r="630" spans="1:23" x14ac:dyDescent="0.35">
      <c r="A630" s="5">
        <v>9781292241579</v>
      </c>
      <c r="B630" s="1">
        <v>9781292241586</v>
      </c>
      <c r="C630" t="s">
        <v>3124</v>
      </c>
      <c r="D630" t="s">
        <v>3125</v>
      </c>
      <c r="E630" t="s">
        <v>22</v>
      </c>
      <c r="F630">
        <v>7</v>
      </c>
      <c r="G630">
        <v>576</v>
      </c>
      <c r="H630" s="2">
        <v>43493</v>
      </c>
      <c r="I630" t="s">
        <v>1087</v>
      </c>
      <c r="J630" t="s">
        <v>1088</v>
      </c>
      <c r="K630" s="3">
        <v>70.989999999999995</v>
      </c>
      <c r="L630" s="3">
        <v>49.99</v>
      </c>
      <c r="M630" s="3">
        <v>349.93</v>
      </c>
      <c r="N630" s="3">
        <v>249.95000000000002</v>
      </c>
      <c r="O630" s="3">
        <v>749.85</v>
      </c>
      <c r="P630">
        <v>2</v>
      </c>
      <c r="Q630" s="3">
        <f t="shared" si="18"/>
        <v>499.90000000000003</v>
      </c>
      <c r="R630" s="3">
        <f t="shared" si="19"/>
        <v>1499.7</v>
      </c>
      <c r="S630" s="4" t="s">
        <v>1353</v>
      </c>
      <c r="T630" s="3" t="s">
        <v>3126</v>
      </c>
      <c r="U630" s="2">
        <v>44897.617361111108</v>
      </c>
      <c r="V630" s="1" t="s">
        <v>22</v>
      </c>
      <c r="W630" s="1">
        <v>9781292400990</v>
      </c>
    </row>
    <row r="631" spans="1:23" x14ac:dyDescent="0.35">
      <c r="A631" s="5">
        <v>9781292244013</v>
      </c>
      <c r="B631" s="1">
        <v>9781292244051</v>
      </c>
      <c r="C631" t="s">
        <v>3130</v>
      </c>
      <c r="D631" t="s">
        <v>3131</v>
      </c>
      <c r="E631" t="s">
        <v>22</v>
      </c>
      <c r="F631">
        <v>11</v>
      </c>
      <c r="G631">
        <v>616</v>
      </c>
      <c r="H631" s="2">
        <v>43432</v>
      </c>
      <c r="I631" t="s">
        <v>1087</v>
      </c>
      <c r="J631" t="s">
        <v>1088</v>
      </c>
      <c r="K631" s="3">
        <v>63.99</v>
      </c>
      <c r="L631" s="3">
        <v>49.99</v>
      </c>
      <c r="M631" s="3">
        <v>349.93</v>
      </c>
      <c r="N631" s="3">
        <v>249.95000000000002</v>
      </c>
      <c r="O631" s="3">
        <v>749.85</v>
      </c>
      <c r="P631">
        <v>2</v>
      </c>
      <c r="Q631" s="3">
        <f t="shared" si="18"/>
        <v>499.90000000000003</v>
      </c>
      <c r="R631" s="3">
        <f t="shared" si="19"/>
        <v>1499.7</v>
      </c>
      <c r="S631" s="4" t="s">
        <v>1374</v>
      </c>
      <c r="T631" s="3" t="s">
        <v>3132</v>
      </c>
      <c r="U631" s="2">
        <v>44897.617361111108</v>
      </c>
      <c r="V631" s="1" t="s">
        <v>22</v>
      </c>
      <c r="W631" s="1">
        <v>9781292334738</v>
      </c>
    </row>
    <row r="632" spans="1:23" x14ac:dyDescent="0.35">
      <c r="A632" s="5">
        <v>9781292244105</v>
      </c>
      <c r="B632" s="1">
        <v>9781292244136</v>
      </c>
      <c r="C632" t="s">
        <v>3133</v>
      </c>
      <c r="D632" t="s">
        <v>3134</v>
      </c>
      <c r="E632" t="s">
        <v>22</v>
      </c>
      <c r="F632">
        <v>7</v>
      </c>
      <c r="G632">
        <v>384</v>
      </c>
      <c r="H632" s="2">
        <v>43564</v>
      </c>
      <c r="I632" t="s">
        <v>1087</v>
      </c>
      <c r="J632" t="s">
        <v>1088</v>
      </c>
      <c r="K632" s="3">
        <v>66.989999999999995</v>
      </c>
      <c r="L632" s="3">
        <v>49.99</v>
      </c>
      <c r="M632" s="3">
        <v>349.93</v>
      </c>
      <c r="N632" s="3">
        <v>249.95000000000002</v>
      </c>
      <c r="O632" s="3">
        <v>749.85</v>
      </c>
      <c r="P632">
        <v>2</v>
      </c>
      <c r="Q632" s="3">
        <f t="shared" si="18"/>
        <v>499.90000000000003</v>
      </c>
      <c r="R632" s="3">
        <f t="shared" si="19"/>
        <v>1499.7</v>
      </c>
      <c r="S632" s="4" t="s">
        <v>1353</v>
      </c>
      <c r="T632" s="3" t="s">
        <v>3135</v>
      </c>
      <c r="U632" s="2">
        <v>44897.617361111108</v>
      </c>
      <c r="V632" s="1" t="s">
        <v>22</v>
      </c>
      <c r="W632" s="1">
        <v>9781292429557</v>
      </c>
    </row>
    <row r="633" spans="1:23" x14ac:dyDescent="0.35">
      <c r="A633" s="5">
        <v>9781292245423</v>
      </c>
      <c r="B633" s="1">
        <v>9781292245461</v>
      </c>
      <c r="C633" t="s">
        <v>3139</v>
      </c>
      <c r="D633" t="s">
        <v>3140</v>
      </c>
      <c r="E633" t="s">
        <v>22</v>
      </c>
      <c r="F633">
        <v>7</v>
      </c>
      <c r="G633">
        <v>648</v>
      </c>
      <c r="H633" s="2">
        <v>43636</v>
      </c>
      <c r="I633" t="s">
        <v>1087</v>
      </c>
      <c r="J633" t="s">
        <v>1088</v>
      </c>
      <c r="K633" s="3">
        <v>90.5</v>
      </c>
      <c r="L633" s="3">
        <v>54.3</v>
      </c>
      <c r="M633" s="3">
        <v>380.09999999999997</v>
      </c>
      <c r="N633" s="3">
        <v>271.5</v>
      </c>
      <c r="O633" s="3">
        <v>814.5</v>
      </c>
      <c r="P633">
        <v>2</v>
      </c>
      <c r="Q633" s="3">
        <f t="shared" si="18"/>
        <v>543</v>
      </c>
      <c r="R633" s="3">
        <f t="shared" si="19"/>
        <v>1629</v>
      </c>
      <c r="S633" s="4" t="s">
        <v>1353</v>
      </c>
      <c r="T633" s="3" t="s">
        <v>3141</v>
      </c>
      <c r="U633" s="2">
        <v>44897.617361111108</v>
      </c>
      <c r="V633" s="1">
        <v>9781292116754</v>
      </c>
      <c r="W633" s="1" t="s">
        <v>22</v>
      </c>
    </row>
    <row r="634" spans="1:23" x14ac:dyDescent="0.35">
      <c r="A634" s="5">
        <v>9781292247137</v>
      </c>
      <c r="B634" s="1">
        <v>9781292247236</v>
      </c>
      <c r="C634" t="s">
        <v>2475</v>
      </c>
      <c r="D634" t="s">
        <v>3149</v>
      </c>
      <c r="E634" t="s">
        <v>22</v>
      </c>
      <c r="F634">
        <v>10</v>
      </c>
      <c r="G634">
        <v>752</v>
      </c>
      <c r="H634" s="2">
        <v>43654</v>
      </c>
      <c r="I634" t="s">
        <v>1087</v>
      </c>
      <c r="J634" t="s">
        <v>1088</v>
      </c>
      <c r="K634" s="3">
        <v>79.989999999999995</v>
      </c>
      <c r="L634" s="3">
        <v>54.3</v>
      </c>
      <c r="M634" s="3">
        <v>380.09999999999997</v>
      </c>
      <c r="N634" s="3">
        <v>271.5</v>
      </c>
      <c r="O634" s="3">
        <v>814.5</v>
      </c>
      <c r="P634">
        <v>2</v>
      </c>
      <c r="Q634" s="3">
        <f t="shared" si="18"/>
        <v>543</v>
      </c>
      <c r="R634" s="3">
        <f t="shared" si="19"/>
        <v>1629</v>
      </c>
      <c r="S634" s="4" t="s">
        <v>1427</v>
      </c>
      <c r="T634" s="3" t="s">
        <v>3150</v>
      </c>
      <c r="U634" s="2">
        <v>44897.617361111108</v>
      </c>
      <c r="V634" s="1" t="s">
        <v>22</v>
      </c>
      <c r="W634" s="1" t="s">
        <v>22</v>
      </c>
    </row>
    <row r="635" spans="1:23" x14ac:dyDescent="0.35">
      <c r="A635" s="5">
        <v>9781292247304</v>
      </c>
      <c r="B635" s="1">
        <v>9781292247397</v>
      </c>
      <c r="C635" t="s">
        <v>2475</v>
      </c>
      <c r="D635" t="s">
        <v>3151</v>
      </c>
      <c r="E635" t="s">
        <v>22</v>
      </c>
      <c r="F635">
        <v>2</v>
      </c>
      <c r="G635">
        <v>920</v>
      </c>
      <c r="H635" s="2">
        <v>43894</v>
      </c>
      <c r="I635" t="s">
        <v>1087</v>
      </c>
      <c r="J635" t="s">
        <v>1088</v>
      </c>
      <c r="K635" s="3">
        <v>93.3</v>
      </c>
      <c r="L635" s="3">
        <v>54.3</v>
      </c>
      <c r="M635" s="3">
        <v>380.09999999999997</v>
      </c>
      <c r="N635" s="3">
        <v>271.5</v>
      </c>
      <c r="O635" s="3">
        <v>814.5</v>
      </c>
      <c r="P635">
        <v>2</v>
      </c>
      <c r="Q635" s="3">
        <f t="shared" si="18"/>
        <v>543</v>
      </c>
      <c r="R635" s="3">
        <f t="shared" si="19"/>
        <v>1629</v>
      </c>
      <c r="S635" s="4" t="s">
        <v>1427</v>
      </c>
      <c r="T635" s="3" t="s">
        <v>3152</v>
      </c>
      <c r="U635" s="2">
        <v>44897.617361111108</v>
      </c>
      <c r="V635" s="1" t="s">
        <v>22</v>
      </c>
      <c r="W635" s="1" t="s">
        <v>22</v>
      </c>
    </row>
    <row r="636" spans="1:23" x14ac:dyDescent="0.35">
      <c r="A636" s="5">
        <v>9781292249186</v>
      </c>
      <c r="B636" s="1">
        <v>9781292249209</v>
      </c>
      <c r="C636" t="s">
        <v>3159</v>
      </c>
      <c r="D636" t="s">
        <v>3160</v>
      </c>
      <c r="E636" t="s">
        <v>22</v>
      </c>
      <c r="F636">
        <v>5</v>
      </c>
      <c r="G636">
        <v>992</v>
      </c>
      <c r="H636" s="2">
        <v>43732</v>
      </c>
      <c r="I636" t="s">
        <v>1087</v>
      </c>
      <c r="J636" t="s">
        <v>1088</v>
      </c>
      <c r="K636" s="3">
        <v>92.9</v>
      </c>
      <c r="L636" s="3">
        <v>54.3</v>
      </c>
      <c r="M636" s="3">
        <v>380.09999999999997</v>
      </c>
      <c r="N636" s="3">
        <v>271.5</v>
      </c>
      <c r="O636" s="3">
        <v>814.5</v>
      </c>
      <c r="P636">
        <v>2</v>
      </c>
      <c r="Q636" s="3">
        <f t="shared" si="18"/>
        <v>543</v>
      </c>
      <c r="R636" s="3">
        <f t="shared" si="19"/>
        <v>1629</v>
      </c>
      <c r="S636" s="4" t="s">
        <v>1427</v>
      </c>
      <c r="T636" s="3" t="s">
        <v>3161</v>
      </c>
      <c r="U636" s="2">
        <v>44897.617361111108</v>
      </c>
      <c r="V636" s="1" t="s">
        <v>22</v>
      </c>
      <c r="W636" s="1" t="s">
        <v>22</v>
      </c>
    </row>
    <row r="637" spans="1:23" x14ac:dyDescent="0.35">
      <c r="A637" s="5">
        <v>9781292251202</v>
      </c>
      <c r="B637" s="1">
        <v>9781292251219</v>
      </c>
      <c r="C637" t="s">
        <v>3168</v>
      </c>
      <c r="D637" t="s">
        <v>3169</v>
      </c>
      <c r="E637" t="s">
        <v>22</v>
      </c>
      <c r="F637">
        <v>4</v>
      </c>
      <c r="G637">
        <v>560</v>
      </c>
      <c r="H637" s="2">
        <v>43573</v>
      </c>
      <c r="I637" t="s">
        <v>1087</v>
      </c>
      <c r="J637" t="s">
        <v>1088</v>
      </c>
      <c r="K637" s="3">
        <v>60.3</v>
      </c>
      <c r="L637" s="3">
        <v>47.1</v>
      </c>
      <c r="M637" s="3">
        <v>329.7</v>
      </c>
      <c r="N637" s="3">
        <v>235.5</v>
      </c>
      <c r="O637" s="3">
        <v>706.5</v>
      </c>
      <c r="P637">
        <v>2</v>
      </c>
      <c r="Q637" s="3">
        <f t="shared" si="18"/>
        <v>471</v>
      </c>
      <c r="R637" s="3">
        <f t="shared" si="19"/>
        <v>1413</v>
      </c>
      <c r="S637" s="4" t="s">
        <v>1402</v>
      </c>
      <c r="T637" s="3" t="s">
        <v>3170</v>
      </c>
      <c r="U637" s="2">
        <v>44897.617361111108</v>
      </c>
      <c r="V637" s="1" t="s">
        <v>22</v>
      </c>
      <c r="W637" s="1" t="s">
        <v>22</v>
      </c>
    </row>
    <row r="638" spans="1:23" x14ac:dyDescent="0.35">
      <c r="A638" s="5">
        <v>9781292251257</v>
      </c>
      <c r="B638" s="1">
        <v>9781292251318</v>
      </c>
      <c r="C638" t="s">
        <v>3130</v>
      </c>
      <c r="D638" t="s">
        <v>3171</v>
      </c>
      <c r="E638" t="s">
        <v>22</v>
      </c>
      <c r="F638">
        <v>9</v>
      </c>
      <c r="G638">
        <v>616</v>
      </c>
      <c r="H638" s="2">
        <v>43574</v>
      </c>
      <c r="I638" t="s">
        <v>1087</v>
      </c>
      <c r="J638" t="s">
        <v>1088</v>
      </c>
      <c r="K638" s="3">
        <v>65.989999999999995</v>
      </c>
      <c r="L638" s="3">
        <v>49.99</v>
      </c>
      <c r="M638" s="3">
        <v>349.93</v>
      </c>
      <c r="N638" s="3">
        <v>249.95000000000002</v>
      </c>
      <c r="O638" s="3">
        <v>749.85</v>
      </c>
      <c r="P638">
        <v>2</v>
      </c>
      <c r="Q638" s="3">
        <f t="shared" si="18"/>
        <v>499.90000000000003</v>
      </c>
      <c r="R638" s="3">
        <f t="shared" si="19"/>
        <v>1499.7</v>
      </c>
      <c r="S638" s="4" t="s">
        <v>1374</v>
      </c>
      <c r="T638" s="3" t="s">
        <v>3172</v>
      </c>
      <c r="U638" s="2">
        <v>44897.617361111108</v>
      </c>
      <c r="V638" s="1" t="s">
        <v>22</v>
      </c>
      <c r="W638" s="1">
        <v>9781292409115</v>
      </c>
    </row>
    <row r="639" spans="1:23" x14ac:dyDescent="0.35">
      <c r="A639" s="5">
        <v>9781292251523</v>
      </c>
      <c r="B639" s="1">
        <v>9781292251547</v>
      </c>
      <c r="C639" t="s">
        <v>2869</v>
      </c>
      <c r="D639" t="s">
        <v>2870</v>
      </c>
      <c r="E639" t="s">
        <v>22</v>
      </c>
      <c r="F639">
        <v>7</v>
      </c>
      <c r="G639">
        <v>568</v>
      </c>
      <c r="H639" s="2">
        <v>44186</v>
      </c>
      <c r="I639" t="s">
        <v>1087</v>
      </c>
      <c r="J639" t="s">
        <v>1088</v>
      </c>
      <c r="K639" s="3">
        <v>73.599999999999994</v>
      </c>
      <c r="L639" s="3">
        <v>54.3</v>
      </c>
      <c r="M639" s="3">
        <v>380.09999999999997</v>
      </c>
      <c r="N639" s="3">
        <v>271.5</v>
      </c>
      <c r="O639" s="3">
        <v>814.5</v>
      </c>
      <c r="P639">
        <v>2</v>
      </c>
      <c r="Q639" s="3">
        <f t="shared" si="18"/>
        <v>543</v>
      </c>
      <c r="R639" s="3">
        <f t="shared" si="19"/>
        <v>1629</v>
      </c>
      <c r="S639" s="4" t="s">
        <v>1353</v>
      </c>
      <c r="T639" s="3" t="s">
        <v>3173</v>
      </c>
      <c r="U639" s="2">
        <v>44897.617361111108</v>
      </c>
      <c r="V639" s="1">
        <v>9781292165400</v>
      </c>
      <c r="W639" s="1" t="s">
        <v>22</v>
      </c>
    </row>
    <row r="640" spans="1:23" x14ac:dyDescent="0.35">
      <c r="A640" s="5">
        <v>9781292251806</v>
      </c>
      <c r="B640" s="1">
        <v>9781292251837</v>
      </c>
      <c r="C640" t="s">
        <v>1387</v>
      </c>
      <c r="D640" t="s">
        <v>3178</v>
      </c>
      <c r="E640" t="s">
        <v>22</v>
      </c>
      <c r="F640">
        <v>8</v>
      </c>
      <c r="G640">
        <v>808</v>
      </c>
      <c r="H640" s="2">
        <v>43843</v>
      </c>
      <c r="I640" t="s">
        <v>1087</v>
      </c>
      <c r="J640" t="s">
        <v>1094</v>
      </c>
      <c r="K640" s="3">
        <v>83.3</v>
      </c>
      <c r="L640" s="3">
        <v>54.3</v>
      </c>
      <c r="M640" s="3">
        <v>380.09999999999997</v>
      </c>
      <c r="N640" s="3">
        <v>271.5</v>
      </c>
      <c r="O640" s="3">
        <v>814.5</v>
      </c>
      <c r="P640">
        <v>2</v>
      </c>
      <c r="Q640" s="3">
        <f t="shared" si="18"/>
        <v>543</v>
      </c>
      <c r="R640" s="3">
        <f t="shared" si="19"/>
        <v>1629</v>
      </c>
      <c r="S640" s="4" t="s">
        <v>1353</v>
      </c>
      <c r="T640" s="3" t="s">
        <v>3179</v>
      </c>
      <c r="U640" s="2">
        <v>44897.617361111108</v>
      </c>
      <c r="V640" s="1">
        <v>9781292100142</v>
      </c>
      <c r="W640" s="1" t="s">
        <v>22</v>
      </c>
    </row>
    <row r="641" spans="1:23" x14ac:dyDescent="0.35">
      <c r="A641" s="5">
        <v>9781292248448</v>
      </c>
      <c r="B641" s="1">
        <v>9781292248479</v>
      </c>
      <c r="C641" t="s">
        <v>3156</v>
      </c>
      <c r="D641" t="s">
        <v>3157</v>
      </c>
      <c r="E641" t="s">
        <v>22</v>
      </c>
      <c r="F641">
        <v>4</v>
      </c>
      <c r="G641">
        <v>840</v>
      </c>
      <c r="H641" s="2">
        <v>43650</v>
      </c>
      <c r="I641" t="s">
        <v>1087</v>
      </c>
      <c r="J641" t="s">
        <v>1094</v>
      </c>
      <c r="K641" s="3">
        <v>72.59</v>
      </c>
      <c r="L641" s="3">
        <v>54.3</v>
      </c>
      <c r="M641" s="3">
        <v>380.09999999999997</v>
      </c>
      <c r="N641" s="3">
        <v>271.5</v>
      </c>
      <c r="O641" s="3">
        <v>814.5</v>
      </c>
      <c r="P641">
        <v>2</v>
      </c>
      <c r="Q641" s="3">
        <f t="shared" si="18"/>
        <v>543</v>
      </c>
      <c r="R641" s="3">
        <f t="shared" si="19"/>
        <v>1629</v>
      </c>
      <c r="S641" s="4" t="s">
        <v>1353</v>
      </c>
      <c r="T641" s="3" t="s">
        <v>3158</v>
      </c>
      <c r="U641" s="2">
        <v>44897.620833333334</v>
      </c>
      <c r="V641" s="1">
        <v>9781292106083</v>
      </c>
      <c r="W641" s="1" t="s">
        <v>22</v>
      </c>
    </row>
    <row r="642" spans="1:23" x14ac:dyDescent="0.35">
      <c r="A642" s="5">
        <v>9781292253220</v>
      </c>
      <c r="B642" s="1">
        <v>9781292253299</v>
      </c>
      <c r="C642" t="s">
        <v>3180</v>
      </c>
      <c r="D642" t="s">
        <v>3181</v>
      </c>
      <c r="E642" t="s">
        <v>22</v>
      </c>
      <c r="F642">
        <v>14</v>
      </c>
      <c r="G642">
        <v>1216</v>
      </c>
      <c r="H642" s="2">
        <v>43615</v>
      </c>
      <c r="I642" t="s">
        <v>1087</v>
      </c>
      <c r="J642" t="s">
        <v>1088</v>
      </c>
      <c r="K642" s="3">
        <v>85.99</v>
      </c>
      <c r="L642" s="3">
        <v>49.99</v>
      </c>
      <c r="M642" s="3">
        <v>349.93</v>
      </c>
      <c r="N642" s="3">
        <v>249.95000000000002</v>
      </c>
      <c r="O642" s="3">
        <v>749.85</v>
      </c>
      <c r="P642">
        <v>2</v>
      </c>
      <c r="Q642" s="3">
        <f t="shared" si="18"/>
        <v>499.90000000000003</v>
      </c>
      <c r="R642" s="3">
        <f t="shared" si="19"/>
        <v>1499.7</v>
      </c>
      <c r="S642" s="4" t="s">
        <v>1639</v>
      </c>
      <c r="T642" s="3" t="s">
        <v>3182</v>
      </c>
      <c r="U642" s="2">
        <v>44897.62777777778</v>
      </c>
      <c r="V642" s="1" t="s">
        <v>22</v>
      </c>
      <c r="W642" s="1" t="s">
        <v>22</v>
      </c>
    </row>
    <row r="643" spans="1:23" x14ac:dyDescent="0.35">
      <c r="A643" s="5">
        <v>9781292253961</v>
      </c>
      <c r="B643" s="1">
        <v>9781292253992</v>
      </c>
      <c r="C643" t="s">
        <v>2894</v>
      </c>
      <c r="D643" t="s">
        <v>708</v>
      </c>
      <c r="E643" t="s">
        <v>22</v>
      </c>
      <c r="F643">
        <v>9</v>
      </c>
      <c r="G643">
        <v>776</v>
      </c>
      <c r="H643" s="2">
        <v>43580</v>
      </c>
      <c r="I643" t="s">
        <v>1087</v>
      </c>
      <c r="J643" t="s">
        <v>1088</v>
      </c>
      <c r="K643" s="3">
        <v>65.989999999999995</v>
      </c>
      <c r="L643" s="3">
        <v>49.99</v>
      </c>
      <c r="M643" s="3">
        <v>349.93</v>
      </c>
      <c r="N643" s="3">
        <v>249.95000000000002</v>
      </c>
      <c r="O643" s="3">
        <v>749.85</v>
      </c>
      <c r="P643">
        <v>2</v>
      </c>
      <c r="Q643" s="3">
        <f t="shared" si="18"/>
        <v>499.90000000000003</v>
      </c>
      <c r="R643" s="3">
        <f t="shared" si="19"/>
        <v>1499.7</v>
      </c>
      <c r="S643" s="4" t="s">
        <v>1353</v>
      </c>
      <c r="T643" s="3" t="s">
        <v>3186</v>
      </c>
      <c r="U643" s="2">
        <v>44897.62777777778</v>
      </c>
      <c r="V643" s="1" t="s">
        <v>22</v>
      </c>
      <c r="W643" s="1">
        <v>9781292408217</v>
      </c>
    </row>
    <row r="644" spans="1:23" x14ac:dyDescent="0.35">
      <c r="A644" s="5">
        <v>9781292255330</v>
      </c>
      <c r="B644" s="1">
        <v>9781292255354</v>
      </c>
      <c r="C644" t="s">
        <v>3190</v>
      </c>
      <c r="D644" t="s">
        <v>105</v>
      </c>
      <c r="E644" t="s">
        <v>3191</v>
      </c>
      <c r="F644">
        <v>6</v>
      </c>
      <c r="G644">
        <v>624</v>
      </c>
      <c r="H644" s="2">
        <v>43308</v>
      </c>
      <c r="I644" t="s">
        <v>1087</v>
      </c>
      <c r="J644" t="s">
        <v>1088</v>
      </c>
      <c r="K644" s="3">
        <v>73.989999999999995</v>
      </c>
      <c r="L644" s="3">
        <v>55.99</v>
      </c>
      <c r="M644" s="3">
        <v>391.93</v>
      </c>
      <c r="N644" s="3">
        <v>279.95</v>
      </c>
      <c r="O644" s="3">
        <v>839.85</v>
      </c>
      <c r="P644">
        <v>2</v>
      </c>
      <c r="Q644" s="3">
        <f t="shared" ref="Q644:Q707" si="20">P644*N644</f>
        <v>559.9</v>
      </c>
      <c r="R644" s="3">
        <f t="shared" ref="R644:R707" si="21">P644*O644</f>
        <v>1679.7</v>
      </c>
      <c r="S644" s="4" t="s">
        <v>1353</v>
      </c>
      <c r="T644" s="3" t="s">
        <v>3192</v>
      </c>
      <c r="U644" s="2">
        <v>44897.62777777778</v>
      </c>
      <c r="V644" s="1" t="s">
        <v>22</v>
      </c>
      <c r="W644" s="1">
        <v>9781292402871</v>
      </c>
    </row>
    <row r="645" spans="1:23" x14ac:dyDescent="0.35">
      <c r="A645" s="5">
        <v>9781292255460</v>
      </c>
      <c r="B645" s="1">
        <v>9781292255538</v>
      </c>
      <c r="C645" t="s">
        <v>3193</v>
      </c>
      <c r="D645" t="s">
        <v>2972</v>
      </c>
      <c r="E645" t="s">
        <v>22</v>
      </c>
      <c r="F645">
        <v>13</v>
      </c>
      <c r="G645">
        <v>864</v>
      </c>
      <c r="H645" s="2">
        <v>43353</v>
      </c>
      <c r="I645" t="s">
        <v>1087</v>
      </c>
      <c r="J645" t="s">
        <v>1088</v>
      </c>
      <c r="K645" s="3">
        <v>65.989999999999995</v>
      </c>
      <c r="L645" s="3">
        <v>49.99</v>
      </c>
      <c r="M645" s="3">
        <v>349.93</v>
      </c>
      <c r="N645" s="3">
        <v>249.95000000000002</v>
      </c>
      <c r="O645" s="3">
        <v>749.85</v>
      </c>
      <c r="P645">
        <v>2</v>
      </c>
      <c r="Q645" s="3">
        <f t="shared" si="20"/>
        <v>499.90000000000003</v>
      </c>
      <c r="R645" s="3">
        <f t="shared" si="21"/>
        <v>1499.7</v>
      </c>
      <c r="S645" s="4" t="s">
        <v>1374</v>
      </c>
      <c r="T645" s="3" t="s">
        <v>3194</v>
      </c>
      <c r="U645" s="2">
        <v>44897.62777777778</v>
      </c>
      <c r="V645" s="1" t="s">
        <v>22</v>
      </c>
      <c r="W645" s="1">
        <v>9781292433738</v>
      </c>
    </row>
    <row r="646" spans="1:23" x14ac:dyDescent="0.35">
      <c r="A646" s="5">
        <v>9781292255996</v>
      </c>
      <c r="B646" s="1">
        <v>9781292256047</v>
      </c>
      <c r="C646" t="s">
        <v>3195</v>
      </c>
      <c r="D646" t="s">
        <v>3196</v>
      </c>
      <c r="E646" t="s">
        <v>22</v>
      </c>
      <c r="F646">
        <v>19</v>
      </c>
      <c r="G646">
        <v>928</v>
      </c>
      <c r="H646" s="2">
        <v>43622</v>
      </c>
      <c r="I646" t="s">
        <v>1087</v>
      </c>
      <c r="J646" t="s">
        <v>1088</v>
      </c>
      <c r="K646" s="3">
        <v>64.989999999999995</v>
      </c>
      <c r="L646" s="3">
        <v>49.99</v>
      </c>
      <c r="M646" s="3">
        <v>349.93</v>
      </c>
      <c r="N646" s="3">
        <v>249.95000000000002</v>
      </c>
      <c r="O646" s="3">
        <v>749.85</v>
      </c>
      <c r="P646">
        <v>2</v>
      </c>
      <c r="Q646" s="3">
        <f t="shared" si="20"/>
        <v>499.90000000000003</v>
      </c>
      <c r="R646" s="3">
        <f t="shared" si="21"/>
        <v>1499.7</v>
      </c>
      <c r="S646" s="4" t="s">
        <v>1374</v>
      </c>
      <c r="T646" s="3" t="s">
        <v>3197</v>
      </c>
      <c r="U646" s="2">
        <v>44897.62777777778</v>
      </c>
      <c r="V646" s="1" t="s">
        <v>22</v>
      </c>
      <c r="W646" s="1">
        <v>9781292401058</v>
      </c>
    </row>
    <row r="647" spans="1:23" x14ac:dyDescent="0.35">
      <c r="A647" s="5">
        <v>9781292257891</v>
      </c>
      <c r="B647" s="1">
        <v>9781292257914</v>
      </c>
      <c r="C647" t="s">
        <v>3198</v>
      </c>
      <c r="D647" t="s">
        <v>642</v>
      </c>
      <c r="E647" t="s">
        <v>3199</v>
      </c>
      <c r="F647">
        <v>7</v>
      </c>
      <c r="G647">
        <v>540</v>
      </c>
      <c r="H647" s="2">
        <v>43831</v>
      </c>
      <c r="I647" t="s">
        <v>1087</v>
      </c>
      <c r="J647" t="s">
        <v>1088</v>
      </c>
      <c r="K647" s="3">
        <v>83.3</v>
      </c>
      <c r="L647" s="3">
        <v>54.3</v>
      </c>
      <c r="M647" s="3">
        <v>380.09999999999997</v>
      </c>
      <c r="N647" s="3">
        <v>271.5</v>
      </c>
      <c r="O647" s="3">
        <v>814.5</v>
      </c>
      <c r="P647">
        <v>2</v>
      </c>
      <c r="Q647" s="3">
        <f t="shared" si="20"/>
        <v>543</v>
      </c>
      <c r="R647" s="3">
        <f t="shared" si="21"/>
        <v>1629</v>
      </c>
      <c r="S647" s="4" t="s">
        <v>1353</v>
      </c>
      <c r="T647" s="3" t="s">
        <v>3200</v>
      </c>
      <c r="U647" s="2">
        <v>44897.62777777778</v>
      </c>
      <c r="V647" s="1" t="s">
        <v>22</v>
      </c>
      <c r="W647" s="1" t="s">
        <v>22</v>
      </c>
    </row>
    <row r="648" spans="1:23" x14ac:dyDescent="0.35">
      <c r="A648" s="5">
        <v>9781292258041</v>
      </c>
      <c r="B648" s="1">
        <v>9781292258058</v>
      </c>
      <c r="C648" t="s">
        <v>3201</v>
      </c>
      <c r="D648" t="s">
        <v>3202</v>
      </c>
      <c r="E648" t="s">
        <v>3203</v>
      </c>
      <c r="F648">
        <v>6</v>
      </c>
      <c r="G648">
        <v>544</v>
      </c>
      <c r="H648" s="2">
        <v>43308</v>
      </c>
      <c r="I648" t="s">
        <v>1087</v>
      </c>
      <c r="J648" t="s">
        <v>1088</v>
      </c>
      <c r="K648" s="3">
        <v>103.8</v>
      </c>
      <c r="L648" s="3">
        <v>54.3</v>
      </c>
      <c r="M648" s="3">
        <v>380.09999999999997</v>
      </c>
      <c r="N648" s="3">
        <v>271.5</v>
      </c>
      <c r="O648" s="3">
        <v>814.5</v>
      </c>
      <c r="P648">
        <v>2</v>
      </c>
      <c r="Q648" s="3">
        <f t="shared" si="20"/>
        <v>543</v>
      </c>
      <c r="R648" s="3">
        <f t="shared" si="21"/>
        <v>1629</v>
      </c>
      <c r="S648" s="4" t="s">
        <v>1353</v>
      </c>
      <c r="T648" s="3" t="s">
        <v>3204</v>
      </c>
      <c r="U648" s="2">
        <v>44897.62777777778</v>
      </c>
      <c r="V648" s="1" t="s">
        <v>22</v>
      </c>
      <c r="W648" s="1" t="s">
        <v>22</v>
      </c>
    </row>
    <row r="649" spans="1:23" x14ac:dyDescent="0.35">
      <c r="A649" s="5">
        <v>9781292259239</v>
      </c>
      <c r="B649" s="1">
        <v>9781292259246</v>
      </c>
      <c r="C649" t="s">
        <v>3039</v>
      </c>
      <c r="D649" t="s">
        <v>3205</v>
      </c>
      <c r="E649" t="s">
        <v>22</v>
      </c>
      <c r="F649">
        <v>18</v>
      </c>
      <c r="G649">
        <v>776</v>
      </c>
      <c r="H649" s="2">
        <v>43101</v>
      </c>
      <c r="I649" t="s">
        <v>1087</v>
      </c>
      <c r="J649" t="s">
        <v>1088</v>
      </c>
      <c r="K649" s="3">
        <v>74.989999999999995</v>
      </c>
      <c r="L649" s="3">
        <v>49.99</v>
      </c>
      <c r="M649" s="3">
        <v>349.93</v>
      </c>
      <c r="N649" s="3">
        <v>249.95000000000002</v>
      </c>
      <c r="O649" s="3">
        <v>749.85</v>
      </c>
      <c r="P649">
        <v>2</v>
      </c>
      <c r="Q649" s="3">
        <f t="shared" si="20"/>
        <v>499.90000000000003</v>
      </c>
      <c r="R649" s="3">
        <f t="shared" si="21"/>
        <v>1499.7</v>
      </c>
      <c r="S649" s="4" t="s">
        <v>1353</v>
      </c>
      <c r="T649" s="3" t="s">
        <v>3206</v>
      </c>
      <c r="U649" s="2">
        <v>44897.62777777778</v>
      </c>
      <c r="V649" s="1" t="s">
        <v>22</v>
      </c>
      <c r="W649" s="1">
        <v>9781292402970</v>
      </c>
    </row>
    <row r="650" spans="1:23" x14ac:dyDescent="0.35">
      <c r="A650" s="5">
        <v>9781292259543</v>
      </c>
      <c r="B650" s="1">
        <v>9781292259628</v>
      </c>
      <c r="C650" t="s">
        <v>3210</v>
      </c>
      <c r="D650" t="s">
        <v>3211</v>
      </c>
      <c r="E650" t="s">
        <v>3212</v>
      </c>
      <c r="F650">
        <v>8</v>
      </c>
      <c r="G650">
        <v>984</v>
      </c>
      <c r="H650" s="2">
        <v>43395</v>
      </c>
      <c r="I650" t="s">
        <v>1087</v>
      </c>
      <c r="J650" t="s">
        <v>1088</v>
      </c>
      <c r="K650" s="3">
        <v>92.9</v>
      </c>
      <c r="L650" s="3">
        <v>54.3</v>
      </c>
      <c r="M650" s="3">
        <v>380.09999999999997</v>
      </c>
      <c r="N650" s="3">
        <v>271.5</v>
      </c>
      <c r="O650" s="3">
        <v>814.5</v>
      </c>
      <c r="P650">
        <v>2</v>
      </c>
      <c r="Q650" s="3">
        <f t="shared" si="20"/>
        <v>543</v>
      </c>
      <c r="R650" s="3">
        <f t="shared" si="21"/>
        <v>1629</v>
      </c>
      <c r="S650" s="4" t="s">
        <v>1728</v>
      </c>
      <c r="T650" s="3" t="s">
        <v>3213</v>
      </c>
      <c r="U650" s="2">
        <v>44897.62777777778</v>
      </c>
      <c r="V650" s="1">
        <v>9781292094946</v>
      </c>
      <c r="W650" s="1" t="s">
        <v>22</v>
      </c>
    </row>
    <row r="651" spans="1:23" x14ac:dyDescent="0.35">
      <c r="A651" s="5">
        <v>9781292260464</v>
      </c>
      <c r="B651" s="1">
        <v>9781292260556</v>
      </c>
      <c r="C651" t="s">
        <v>1793</v>
      </c>
      <c r="D651" t="s">
        <v>1794</v>
      </c>
      <c r="E651" t="s">
        <v>3214</v>
      </c>
      <c r="F651">
        <v>7</v>
      </c>
      <c r="G651">
        <v>712</v>
      </c>
      <c r="H651" s="2">
        <v>43488</v>
      </c>
      <c r="I651" t="s">
        <v>1087</v>
      </c>
      <c r="J651" t="s">
        <v>1088</v>
      </c>
      <c r="K651" s="3">
        <v>91</v>
      </c>
      <c r="L651" s="3">
        <v>54.3</v>
      </c>
      <c r="M651" s="3">
        <v>380.09999999999997</v>
      </c>
      <c r="N651" s="3">
        <v>271.5</v>
      </c>
      <c r="O651" s="3">
        <v>814.5</v>
      </c>
      <c r="P651">
        <v>2</v>
      </c>
      <c r="Q651" s="3">
        <f t="shared" si="20"/>
        <v>543</v>
      </c>
      <c r="R651" s="3">
        <f t="shared" si="21"/>
        <v>1629</v>
      </c>
      <c r="S651" s="4" t="s">
        <v>1420</v>
      </c>
      <c r="T651" s="3" t="s">
        <v>3215</v>
      </c>
      <c r="U651" s="2">
        <v>44897.62777777778</v>
      </c>
      <c r="V651" s="1">
        <v>9781292068947</v>
      </c>
      <c r="W651" s="1" t="s">
        <v>22</v>
      </c>
    </row>
    <row r="652" spans="1:23" x14ac:dyDescent="0.35">
      <c r="A652" s="5">
        <v>9781292261034</v>
      </c>
      <c r="B652" s="1">
        <v>9781292260938</v>
      </c>
      <c r="C652" t="s">
        <v>3216</v>
      </c>
      <c r="D652" t="s">
        <v>3217</v>
      </c>
      <c r="E652" t="s">
        <v>22</v>
      </c>
      <c r="F652">
        <v>11</v>
      </c>
      <c r="G652">
        <v>1272</v>
      </c>
      <c r="H652" s="2">
        <v>45447</v>
      </c>
      <c r="I652" t="s">
        <v>1087</v>
      </c>
      <c r="J652" t="s">
        <v>1088</v>
      </c>
      <c r="K652" s="3">
        <v>102.6</v>
      </c>
      <c r="L652" s="3">
        <v>49.99</v>
      </c>
      <c r="M652" s="3">
        <v>349.93</v>
      </c>
      <c r="N652" s="3">
        <v>249.95000000000002</v>
      </c>
      <c r="O652" s="3">
        <v>749.85</v>
      </c>
      <c r="P652">
        <v>2</v>
      </c>
      <c r="Q652" s="3">
        <f t="shared" si="20"/>
        <v>499.90000000000003</v>
      </c>
      <c r="R652" s="3">
        <f t="shared" si="21"/>
        <v>1499.7</v>
      </c>
      <c r="S652" s="4" t="s">
        <v>1728</v>
      </c>
      <c r="T652" s="3" t="s">
        <v>3218</v>
      </c>
      <c r="U652" s="2">
        <v>44897.62777777778</v>
      </c>
      <c r="V652" s="1" t="s">
        <v>22</v>
      </c>
      <c r="W652" s="1" t="s">
        <v>22</v>
      </c>
    </row>
    <row r="653" spans="1:23" x14ac:dyDescent="0.35">
      <c r="A653" s="5">
        <v>9781292261515</v>
      </c>
      <c r="B653" s="1">
        <v>9781292261577</v>
      </c>
      <c r="C653" t="s">
        <v>3219</v>
      </c>
      <c r="D653" t="s">
        <v>3220</v>
      </c>
      <c r="E653" t="s">
        <v>22</v>
      </c>
      <c r="F653">
        <v>15</v>
      </c>
      <c r="G653">
        <v>984</v>
      </c>
      <c r="H653" s="2">
        <v>43434</v>
      </c>
      <c r="I653" t="s">
        <v>1087</v>
      </c>
      <c r="J653" t="s">
        <v>1088</v>
      </c>
      <c r="K653" s="3">
        <v>81.99</v>
      </c>
      <c r="L653" s="3">
        <v>49.99</v>
      </c>
      <c r="M653" s="3">
        <v>349.93</v>
      </c>
      <c r="N653" s="3">
        <v>249.95000000000002</v>
      </c>
      <c r="O653" s="3">
        <v>749.85</v>
      </c>
      <c r="P653">
        <v>2</v>
      </c>
      <c r="Q653" s="3">
        <f t="shared" si="20"/>
        <v>499.90000000000003</v>
      </c>
      <c r="R653" s="3">
        <f t="shared" si="21"/>
        <v>1499.7</v>
      </c>
      <c r="S653" s="4" t="s">
        <v>1374</v>
      </c>
      <c r="T653" s="3" t="s">
        <v>3221</v>
      </c>
      <c r="U653" s="2">
        <v>44897.629861111112</v>
      </c>
      <c r="V653" s="1">
        <v>9781292078243</v>
      </c>
      <c r="W653" s="1">
        <v>9781292400549</v>
      </c>
    </row>
    <row r="654" spans="1:23" x14ac:dyDescent="0.35">
      <c r="A654" s="5">
        <v>9781292261645</v>
      </c>
      <c r="B654" s="1">
        <v>9781292261652</v>
      </c>
      <c r="C654" t="s">
        <v>3222</v>
      </c>
      <c r="D654" t="s">
        <v>2666</v>
      </c>
      <c r="E654" t="s">
        <v>22</v>
      </c>
      <c r="F654">
        <v>11</v>
      </c>
      <c r="G654">
        <v>752</v>
      </c>
      <c r="H654" s="2">
        <v>43874</v>
      </c>
      <c r="I654" t="s">
        <v>1087</v>
      </c>
      <c r="J654" t="s">
        <v>1088</v>
      </c>
      <c r="K654" s="3">
        <v>74.900000000000006</v>
      </c>
      <c r="L654" s="3">
        <v>54.3</v>
      </c>
      <c r="M654" s="3">
        <v>380.09999999999997</v>
      </c>
      <c r="N654" s="3">
        <v>271.5</v>
      </c>
      <c r="O654" s="3">
        <v>814.5</v>
      </c>
      <c r="P654">
        <v>2</v>
      </c>
      <c r="Q654" s="3">
        <f t="shared" si="20"/>
        <v>543</v>
      </c>
      <c r="R654" s="3">
        <f t="shared" si="21"/>
        <v>1629</v>
      </c>
      <c r="S654" s="4" t="s">
        <v>1353</v>
      </c>
      <c r="T654" s="3" t="s">
        <v>3223</v>
      </c>
      <c r="U654" s="2">
        <v>44897.629861111112</v>
      </c>
      <c r="V654" s="1" t="s">
        <v>22</v>
      </c>
      <c r="W654" s="1" t="s">
        <v>22</v>
      </c>
    </row>
    <row r="655" spans="1:23" x14ac:dyDescent="0.35">
      <c r="A655" s="5">
        <v>9781292261904</v>
      </c>
      <c r="B655" s="1">
        <v>9781292261966</v>
      </c>
      <c r="C655" t="s">
        <v>1944</v>
      </c>
      <c r="D655" t="s">
        <v>3227</v>
      </c>
      <c r="E655" t="s">
        <v>22</v>
      </c>
      <c r="F655">
        <v>5</v>
      </c>
      <c r="G655">
        <v>624</v>
      </c>
      <c r="H655" s="2">
        <v>43635</v>
      </c>
      <c r="I655" t="s">
        <v>1087</v>
      </c>
      <c r="J655" t="s">
        <v>1088</v>
      </c>
      <c r="K655" s="3">
        <v>97.7</v>
      </c>
      <c r="L655" s="3">
        <v>54.3</v>
      </c>
      <c r="M655" s="3">
        <v>380.09999999999997</v>
      </c>
      <c r="N655" s="3">
        <v>271.5</v>
      </c>
      <c r="O655" s="3">
        <v>814.5</v>
      </c>
      <c r="P655">
        <v>2</v>
      </c>
      <c r="Q655" s="3">
        <f t="shared" si="20"/>
        <v>543</v>
      </c>
      <c r="R655" s="3">
        <f t="shared" si="21"/>
        <v>1629</v>
      </c>
      <c r="S655" s="4" t="s">
        <v>1353</v>
      </c>
      <c r="T655" s="3" t="s">
        <v>3228</v>
      </c>
      <c r="U655" s="2">
        <v>44897.629861111112</v>
      </c>
      <c r="V655" s="1" t="s">
        <v>22</v>
      </c>
      <c r="W655" s="1" t="s">
        <v>22</v>
      </c>
    </row>
    <row r="656" spans="1:23" x14ac:dyDescent="0.35">
      <c r="A656" s="5">
        <v>9781292262253</v>
      </c>
      <c r="B656" s="1">
        <v>9781292262314</v>
      </c>
      <c r="C656" t="s">
        <v>2509</v>
      </c>
      <c r="D656" t="s">
        <v>1533</v>
      </c>
      <c r="E656" t="s">
        <v>3232</v>
      </c>
      <c r="F656">
        <v>9</v>
      </c>
      <c r="G656">
        <v>448</v>
      </c>
      <c r="H656" s="2">
        <v>43586</v>
      </c>
      <c r="I656" t="s">
        <v>1087</v>
      </c>
      <c r="J656" t="s">
        <v>1088</v>
      </c>
      <c r="K656" s="3">
        <v>78.989999999999995</v>
      </c>
      <c r="L656" s="3">
        <v>49.99</v>
      </c>
      <c r="M656" s="3">
        <v>349.93</v>
      </c>
      <c r="N656" s="3">
        <v>249.95000000000002</v>
      </c>
      <c r="O656" s="3">
        <v>749.85</v>
      </c>
      <c r="P656">
        <v>2</v>
      </c>
      <c r="Q656" s="3">
        <f t="shared" si="20"/>
        <v>499.90000000000003</v>
      </c>
      <c r="R656" s="3">
        <f t="shared" si="21"/>
        <v>1499.7</v>
      </c>
      <c r="S656" s="4" t="s">
        <v>1353</v>
      </c>
      <c r="T656" s="3" t="s">
        <v>3233</v>
      </c>
      <c r="U656" s="2">
        <v>44897.629861111112</v>
      </c>
      <c r="V656" s="1" t="s">
        <v>22</v>
      </c>
      <c r="W656" s="1" t="s">
        <v>22</v>
      </c>
    </row>
    <row r="657" spans="1:23" x14ac:dyDescent="0.35">
      <c r="A657" s="5">
        <v>9781292262987</v>
      </c>
      <c r="B657" s="1">
        <v>9781292262994</v>
      </c>
      <c r="C657" t="s">
        <v>3237</v>
      </c>
      <c r="D657" t="s">
        <v>3238</v>
      </c>
      <c r="E657" t="s">
        <v>22</v>
      </c>
      <c r="F657">
        <v>1</v>
      </c>
      <c r="G657">
        <v>256</v>
      </c>
      <c r="H657" s="2">
        <v>45332</v>
      </c>
      <c r="I657" t="s">
        <v>1087</v>
      </c>
      <c r="J657" t="s">
        <v>1361</v>
      </c>
      <c r="K657" s="3">
        <v>22.99</v>
      </c>
      <c r="L657" s="3">
        <v>17.989999999999998</v>
      </c>
      <c r="M657" s="3">
        <v>125.92999999999999</v>
      </c>
      <c r="N657" s="3">
        <v>89.949999999999989</v>
      </c>
      <c r="O657" s="3">
        <v>269.84999999999997</v>
      </c>
      <c r="P657">
        <v>2</v>
      </c>
      <c r="Q657" s="3">
        <f t="shared" si="20"/>
        <v>179.89999999999998</v>
      </c>
      <c r="R657" s="3">
        <f t="shared" si="21"/>
        <v>539.69999999999993</v>
      </c>
      <c r="S657" s="4" t="s">
        <v>1382</v>
      </c>
      <c r="T657" s="3" t="s">
        <v>3239</v>
      </c>
      <c r="U657" s="2">
        <v>44897.629861111112</v>
      </c>
      <c r="V657" s="1" t="s">
        <v>22</v>
      </c>
      <c r="W657" s="1" t="s">
        <v>22</v>
      </c>
    </row>
    <row r="658" spans="1:23" x14ac:dyDescent="0.35">
      <c r="A658" s="5">
        <v>9781292263359</v>
      </c>
      <c r="B658" s="1">
        <v>9781292263410</v>
      </c>
      <c r="C658" t="s">
        <v>3243</v>
      </c>
      <c r="D658" t="s">
        <v>3244</v>
      </c>
      <c r="E658" t="s">
        <v>22</v>
      </c>
      <c r="F658">
        <v>13</v>
      </c>
      <c r="G658">
        <v>592</v>
      </c>
      <c r="H658" s="2">
        <v>43679</v>
      </c>
      <c r="I658" t="s">
        <v>1087</v>
      </c>
      <c r="J658" t="s">
        <v>1088</v>
      </c>
      <c r="K658" s="3">
        <v>92.9</v>
      </c>
      <c r="L658" s="3">
        <v>54.3</v>
      </c>
      <c r="M658" s="3">
        <v>380.09999999999997</v>
      </c>
      <c r="N658" s="3">
        <v>271.5</v>
      </c>
      <c r="O658" s="3">
        <v>814.5</v>
      </c>
      <c r="P658">
        <v>2</v>
      </c>
      <c r="Q658" s="3">
        <f t="shared" si="20"/>
        <v>543</v>
      </c>
      <c r="R658" s="3">
        <f t="shared" si="21"/>
        <v>1629</v>
      </c>
      <c r="S658" s="4" t="s">
        <v>1886</v>
      </c>
      <c r="T658" s="3" t="s">
        <v>3245</v>
      </c>
      <c r="U658" s="2">
        <v>44897.629861111112</v>
      </c>
      <c r="V658" s="1" t="s">
        <v>22</v>
      </c>
      <c r="W658" s="1" t="s">
        <v>22</v>
      </c>
    </row>
    <row r="659" spans="1:23" x14ac:dyDescent="0.35">
      <c r="A659" s="5">
        <v>9781292263427</v>
      </c>
      <c r="B659" s="1">
        <v>9781292263441</v>
      </c>
      <c r="C659" t="s">
        <v>3246</v>
      </c>
      <c r="D659" t="s">
        <v>1145</v>
      </c>
      <c r="E659" t="s">
        <v>3247</v>
      </c>
      <c r="F659">
        <v>13</v>
      </c>
      <c r="G659">
        <v>736</v>
      </c>
      <c r="H659" s="2">
        <v>43521</v>
      </c>
      <c r="I659" t="s">
        <v>1087</v>
      </c>
      <c r="J659" t="s">
        <v>1088</v>
      </c>
      <c r="K659" s="3">
        <v>97.7</v>
      </c>
      <c r="L659" s="3">
        <v>54.3</v>
      </c>
      <c r="M659" s="3">
        <v>380.09999999999997</v>
      </c>
      <c r="N659" s="3">
        <v>271.5</v>
      </c>
      <c r="O659" s="3">
        <v>814.5</v>
      </c>
      <c r="P659">
        <v>2</v>
      </c>
      <c r="Q659" s="3">
        <f t="shared" si="20"/>
        <v>543</v>
      </c>
      <c r="R659" s="3">
        <f t="shared" si="21"/>
        <v>1629</v>
      </c>
      <c r="S659" s="4" t="s">
        <v>1145</v>
      </c>
      <c r="T659" s="3" t="s">
        <v>3248</v>
      </c>
      <c r="U659" s="2">
        <v>44897.629861111112</v>
      </c>
      <c r="V659" s="1" t="s">
        <v>22</v>
      </c>
      <c r="W659" s="1" t="s">
        <v>22</v>
      </c>
    </row>
    <row r="660" spans="1:23" x14ac:dyDescent="0.35">
      <c r="A660" s="5">
        <v>9781292264332</v>
      </c>
      <c r="B660" s="1">
        <v>9781292264387</v>
      </c>
      <c r="C660" t="s">
        <v>3250</v>
      </c>
      <c r="D660" t="s">
        <v>3251</v>
      </c>
      <c r="E660" t="s">
        <v>22</v>
      </c>
      <c r="F660">
        <v>15</v>
      </c>
      <c r="G660">
        <v>464</v>
      </c>
      <c r="H660" s="2">
        <v>43453</v>
      </c>
      <c r="I660" t="s">
        <v>1087</v>
      </c>
      <c r="J660" t="s">
        <v>1088</v>
      </c>
      <c r="K660" s="3">
        <v>97.7</v>
      </c>
      <c r="L660" s="3">
        <v>54.3</v>
      </c>
      <c r="M660" s="3">
        <v>380.09999999999997</v>
      </c>
      <c r="N660" s="3">
        <v>271.5</v>
      </c>
      <c r="O660" s="3">
        <v>814.5</v>
      </c>
      <c r="P660">
        <v>2</v>
      </c>
      <c r="Q660" s="3">
        <f t="shared" si="20"/>
        <v>543</v>
      </c>
      <c r="R660" s="3">
        <f t="shared" si="21"/>
        <v>1629</v>
      </c>
      <c r="S660" s="4" t="s">
        <v>1353</v>
      </c>
      <c r="T660" s="3" t="s">
        <v>3252</v>
      </c>
      <c r="U660" s="2">
        <v>44897.629861111112</v>
      </c>
      <c r="V660" s="1" t="s">
        <v>22</v>
      </c>
      <c r="W660" s="1" t="s">
        <v>22</v>
      </c>
    </row>
    <row r="661" spans="1:23" x14ac:dyDescent="0.35">
      <c r="A661" s="5">
        <v>9781292264455</v>
      </c>
      <c r="B661" s="1">
        <v>9781292264523</v>
      </c>
      <c r="C661" t="s">
        <v>2337</v>
      </c>
      <c r="D661" t="s">
        <v>3253</v>
      </c>
      <c r="E661" t="s">
        <v>22</v>
      </c>
      <c r="F661">
        <v>4</v>
      </c>
      <c r="G661">
        <v>800</v>
      </c>
      <c r="H661" s="2">
        <v>43591</v>
      </c>
      <c r="I661" t="s">
        <v>1087</v>
      </c>
      <c r="J661" t="s">
        <v>1088</v>
      </c>
      <c r="K661" s="3">
        <v>97.7</v>
      </c>
      <c r="L661" s="3">
        <v>54.3</v>
      </c>
      <c r="M661" s="3">
        <v>380.09999999999997</v>
      </c>
      <c r="N661" s="3">
        <v>271.5</v>
      </c>
      <c r="O661" s="3">
        <v>814.5</v>
      </c>
      <c r="P661">
        <v>2</v>
      </c>
      <c r="Q661" s="3">
        <f t="shared" si="20"/>
        <v>543</v>
      </c>
      <c r="R661" s="3">
        <f t="shared" si="21"/>
        <v>1629</v>
      </c>
      <c r="S661" s="4" t="s">
        <v>1374</v>
      </c>
      <c r="T661" s="3" t="s">
        <v>3254</v>
      </c>
      <c r="U661" s="2">
        <v>44897.629861111112</v>
      </c>
      <c r="V661" s="1">
        <v>9781292071367</v>
      </c>
      <c r="W661" s="1" t="s">
        <v>22</v>
      </c>
    </row>
    <row r="662" spans="1:23" x14ac:dyDescent="0.35">
      <c r="A662" s="5">
        <v>9781292264769</v>
      </c>
      <c r="B662" s="1">
        <v>9781292264783</v>
      </c>
      <c r="C662" t="s">
        <v>3255</v>
      </c>
      <c r="D662" t="s">
        <v>3256</v>
      </c>
      <c r="E662" t="s">
        <v>22</v>
      </c>
      <c r="F662">
        <v>8</v>
      </c>
      <c r="G662">
        <v>760</v>
      </c>
      <c r="H662" s="2">
        <v>43843</v>
      </c>
      <c r="I662" t="s">
        <v>1087</v>
      </c>
      <c r="J662" t="s">
        <v>1088</v>
      </c>
      <c r="K662" s="3">
        <v>83.3</v>
      </c>
      <c r="L662" s="3">
        <v>54.3</v>
      </c>
      <c r="M662" s="3">
        <v>380.09999999999997</v>
      </c>
      <c r="N662" s="3">
        <v>271.5</v>
      </c>
      <c r="O662" s="3">
        <v>814.5</v>
      </c>
      <c r="P662">
        <v>2</v>
      </c>
      <c r="Q662" s="3">
        <f t="shared" si="20"/>
        <v>543</v>
      </c>
      <c r="R662" s="3">
        <f t="shared" si="21"/>
        <v>1629</v>
      </c>
      <c r="S662" s="4" t="s">
        <v>1420</v>
      </c>
      <c r="T662" s="3" t="s">
        <v>3257</v>
      </c>
      <c r="U662" s="2">
        <v>44897.629861111112</v>
      </c>
      <c r="V662" s="1" t="s">
        <v>22</v>
      </c>
      <c r="W662" s="1" t="s">
        <v>22</v>
      </c>
    </row>
    <row r="663" spans="1:23" x14ac:dyDescent="0.35">
      <c r="A663" s="5">
        <v>9781292264790</v>
      </c>
      <c r="B663" s="1">
        <v>9781292264851</v>
      </c>
      <c r="C663" t="s">
        <v>1425</v>
      </c>
      <c r="D663" t="s">
        <v>3258</v>
      </c>
      <c r="E663" t="s">
        <v>22</v>
      </c>
      <c r="F663">
        <v>4</v>
      </c>
      <c r="G663">
        <v>736</v>
      </c>
      <c r="H663" s="2">
        <v>45447</v>
      </c>
      <c r="I663" t="s">
        <v>1087</v>
      </c>
      <c r="J663" t="s">
        <v>1088</v>
      </c>
      <c r="K663" s="3">
        <v>98.9</v>
      </c>
      <c r="L663" s="3">
        <v>54.3</v>
      </c>
      <c r="M663" s="3">
        <v>380.09999999999997</v>
      </c>
      <c r="N663" s="3">
        <v>271.5</v>
      </c>
      <c r="O663" s="3">
        <v>814.5</v>
      </c>
      <c r="P663">
        <v>2</v>
      </c>
      <c r="Q663" s="3">
        <f t="shared" si="20"/>
        <v>543</v>
      </c>
      <c r="R663" s="3">
        <f t="shared" si="21"/>
        <v>1629</v>
      </c>
      <c r="S663" s="4" t="s">
        <v>1427</v>
      </c>
      <c r="T663" s="3" t="s">
        <v>3259</v>
      </c>
      <c r="U663" s="2">
        <v>44897.629861111112</v>
      </c>
      <c r="V663" s="1">
        <v>9780273774150</v>
      </c>
      <c r="W663" s="1" t="s">
        <v>22</v>
      </c>
    </row>
    <row r="664" spans="1:23" x14ac:dyDescent="0.35">
      <c r="A664" s="5">
        <v>9781292263045</v>
      </c>
      <c r="B664" s="1">
        <v>9781292263076</v>
      </c>
      <c r="C664" t="s">
        <v>3240</v>
      </c>
      <c r="D664" t="s">
        <v>3241</v>
      </c>
      <c r="E664" t="s">
        <v>22</v>
      </c>
      <c r="F664">
        <v>13</v>
      </c>
      <c r="G664">
        <v>864</v>
      </c>
      <c r="H664" s="2">
        <v>43522</v>
      </c>
      <c r="I664" t="s">
        <v>1087</v>
      </c>
      <c r="J664" t="s">
        <v>1088</v>
      </c>
      <c r="K664" s="3">
        <v>92.9</v>
      </c>
      <c r="L664" s="3">
        <v>54.3</v>
      </c>
      <c r="M664" s="3">
        <v>380.09999999999997</v>
      </c>
      <c r="N664" s="3">
        <v>271.5</v>
      </c>
      <c r="O664" s="3">
        <v>814.5</v>
      </c>
      <c r="P664">
        <v>2</v>
      </c>
      <c r="Q664" s="3">
        <f t="shared" si="20"/>
        <v>543</v>
      </c>
      <c r="R664" s="3">
        <f t="shared" si="21"/>
        <v>1629</v>
      </c>
      <c r="S664" s="4" t="s">
        <v>1353</v>
      </c>
      <c r="T664" s="3" t="s">
        <v>3242</v>
      </c>
      <c r="U664" s="2">
        <v>44897.634027777778</v>
      </c>
      <c r="V664" s="1">
        <v>9781292092935</v>
      </c>
      <c r="W664" s="1" t="s">
        <v>22</v>
      </c>
    </row>
    <row r="665" spans="1:23" x14ac:dyDescent="0.35">
      <c r="A665" s="5">
        <v>9781292264905</v>
      </c>
      <c r="B665" s="1">
        <v>9781292264967</v>
      </c>
      <c r="C665" t="s">
        <v>3260</v>
      </c>
      <c r="D665" t="s">
        <v>3261</v>
      </c>
      <c r="E665" t="s">
        <v>22</v>
      </c>
      <c r="F665">
        <v>17</v>
      </c>
      <c r="G665">
        <v>752</v>
      </c>
      <c r="H665" s="2">
        <v>45447</v>
      </c>
      <c r="I665" t="s">
        <v>1087</v>
      </c>
      <c r="J665" t="s">
        <v>1088</v>
      </c>
      <c r="K665" s="3">
        <v>98.9</v>
      </c>
      <c r="L665" s="3">
        <v>54.3</v>
      </c>
      <c r="M665" s="3">
        <v>380.09999999999997</v>
      </c>
      <c r="N665" s="3">
        <v>271.5</v>
      </c>
      <c r="O665" s="3">
        <v>814.5</v>
      </c>
      <c r="P665">
        <v>2</v>
      </c>
      <c r="Q665" s="3">
        <f t="shared" si="20"/>
        <v>543</v>
      </c>
      <c r="R665" s="3">
        <f t="shared" si="21"/>
        <v>1629</v>
      </c>
      <c r="S665" s="4" t="s">
        <v>1427</v>
      </c>
      <c r="T665" s="3" t="s">
        <v>3262</v>
      </c>
      <c r="U665" s="2">
        <v>44897.642361111109</v>
      </c>
      <c r="V665" s="1" t="s">
        <v>22</v>
      </c>
      <c r="W665" s="1" t="s">
        <v>22</v>
      </c>
    </row>
    <row r="666" spans="1:23" x14ac:dyDescent="0.35">
      <c r="A666" s="5">
        <v>9781292265032</v>
      </c>
      <c r="B666" s="1">
        <v>9781292265131</v>
      </c>
      <c r="C666" t="s">
        <v>3263</v>
      </c>
      <c r="D666" t="s">
        <v>3264</v>
      </c>
      <c r="E666" t="s">
        <v>22</v>
      </c>
      <c r="F666">
        <v>14</v>
      </c>
      <c r="G666">
        <v>840</v>
      </c>
      <c r="H666" s="2">
        <v>43635</v>
      </c>
      <c r="I666" t="s">
        <v>1087</v>
      </c>
      <c r="J666" t="s">
        <v>1088</v>
      </c>
      <c r="K666" s="3">
        <v>100.2</v>
      </c>
      <c r="L666" s="3">
        <v>54.3</v>
      </c>
      <c r="M666" s="3">
        <v>380.09999999999997</v>
      </c>
      <c r="N666" s="3">
        <v>271.5</v>
      </c>
      <c r="O666" s="3">
        <v>814.5</v>
      </c>
      <c r="P666">
        <v>2</v>
      </c>
      <c r="Q666" s="3">
        <f t="shared" si="20"/>
        <v>543</v>
      </c>
      <c r="R666" s="3">
        <f t="shared" si="21"/>
        <v>1629</v>
      </c>
      <c r="S666" s="4" t="s">
        <v>1420</v>
      </c>
      <c r="T666" s="3" t="s">
        <v>3265</v>
      </c>
      <c r="U666" s="2">
        <v>44897.642361111109</v>
      </c>
      <c r="V666" s="1" t="s">
        <v>22</v>
      </c>
      <c r="W666" s="1" t="s">
        <v>22</v>
      </c>
    </row>
    <row r="667" spans="1:23" x14ac:dyDescent="0.35">
      <c r="A667" s="5">
        <v>9781292265322</v>
      </c>
      <c r="B667" s="1">
        <v>9781292265513</v>
      </c>
      <c r="C667" t="s">
        <v>3270</v>
      </c>
      <c r="D667" t="s">
        <v>3271</v>
      </c>
      <c r="E667" t="s">
        <v>22</v>
      </c>
      <c r="F667">
        <v>12</v>
      </c>
      <c r="G667">
        <v>864</v>
      </c>
      <c r="H667" s="2">
        <v>43612</v>
      </c>
      <c r="I667" t="s">
        <v>1087</v>
      </c>
      <c r="J667" t="s">
        <v>1088</v>
      </c>
      <c r="K667" s="3">
        <v>90.5</v>
      </c>
      <c r="L667" s="3">
        <v>54.3</v>
      </c>
      <c r="M667" s="3">
        <v>380.09999999999997</v>
      </c>
      <c r="N667" s="3">
        <v>271.5</v>
      </c>
      <c r="O667" s="3">
        <v>814.5</v>
      </c>
      <c r="P667">
        <v>2</v>
      </c>
      <c r="Q667" s="3">
        <f t="shared" si="20"/>
        <v>543</v>
      </c>
      <c r="R667" s="3">
        <f t="shared" si="21"/>
        <v>1629</v>
      </c>
      <c r="S667" s="4" t="s">
        <v>1860</v>
      </c>
      <c r="T667" s="3" t="s">
        <v>3272</v>
      </c>
      <c r="U667" s="2">
        <v>44897.642361111109</v>
      </c>
      <c r="V667" s="1">
        <v>9781292077277</v>
      </c>
      <c r="W667" s="1" t="s">
        <v>22</v>
      </c>
    </row>
    <row r="668" spans="1:23" x14ac:dyDescent="0.35">
      <c r="A668" s="5">
        <v>9781292266022</v>
      </c>
      <c r="B668" s="1">
        <v>9781292266084</v>
      </c>
      <c r="C668" t="s">
        <v>2239</v>
      </c>
      <c r="D668" t="s">
        <v>3276</v>
      </c>
      <c r="E668" t="s">
        <v>22</v>
      </c>
      <c r="F668">
        <v>9</v>
      </c>
      <c r="G668">
        <v>832</v>
      </c>
      <c r="H668" s="2">
        <v>43455</v>
      </c>
      <c r="I668" t="s">
        <v>1087</v>
      </c>
      <c r="J668" t="s">
        <v>1088</v>
      </c>
      <c r="K668" s="3">
        <v>103.8</v>
      </c>
      <c r="L668" s="3">
        <v>54.3</v>
      </c>
      <c r="M668" s="3">
        <v>380.09999999999997</v>
      </c>
      <c r="N668" s="3">
        <v>271.5</v>
      </c>
      <c r="O668" s="3">
        <v>814.5</v>
      </c>
      <c r="P668">
        <v>2</v>
      </c>
      <c r="Q668" s="3">
        <f t="shared" si="20"/>
        <v>543</v>
      </c>
      <c r="R668" s="3">
        <f t="shared" si="21"/>
        <v>1629</v>
      </c>
      <c r="S668" s="4" t="s">
        <v>1353</v>
      </c>
      <c r="T668" s="3" t="s">
        <v>3277</v>
      </c>
      <c r="U668" s="2">
        <v>44897.642361111109</v>
      </c>
      <c r="V668" s="1">
        <v>9781292094878</v>
      </c>
      <c r="W668" s="1" t="s">
        <v>22</v>
      </c>
    </row>
    <row r="669" spans="1:23" x14ac:dyDescent="0.35">
      <c r="A669" s="5">
        <v>9781292253640</v>
      </c>
      <c r="B669" s="1">
        <v>9781292267661</v>
      </c>
      <c r="C669" t="s">
        <v>2512</v>
      </c>
      <c r="D669" t="s">
        <v>3289</v>
      </c>
      <c r="E669" t="s">
        <v>22</v>
      </c>
      <c r="F669">
        <v>5</v>
      </c>
      <c r="G669">
        <v>1288</v>
      </c>
      <c r="H669" s="2">
        <v>43501</v>
      </c>
      <c r="I669" t="s">
        <v>1087</v>
      </c>
      <c r="J669" t="s">
        <v>1088</v>
      </c>
      <c r="K669" s="3">
        <v>79.599999999999994</v>
      </c>
      <c r="L669" s="3">
        <v>54.3</v>
      </c>
      <c r="M669" s="3">
        <v>380.09999999999997</v>
      </c>
      <c r="N669" s="3">
        <v>271.5</v>
      </c>
      <c r="O669" s="3">
        <v>814.5</v>
      </c>
      <c r="P669">
        <v>2</v>
      </c>
      <c r="Q669" s="3">
        <f t="shared" si="20"/>
        <v>543</v>
      </c>
      <c r="R669" s="3">
        <f t="shared" si="21"/>
        <v>1629</v>
      </c>
      <c r="S669" s="4" t="s">
        <v>1639</v>
      </c>
      <c r="T669" s="3" t="s">
        <v>3290</v>
      </c>
      <c r="U669" s="2">
        <v>44897.642361111109</v>
      </c>
      <c r="V669" s="1" t="s">
        <v>22</v>
      </c>
      <c r="W669" s="1" t="s">
        <v>22</v>
      </c>
    </row>
    <row r="670" spans="1:23" x14ac:dyDescent="0.35">
      <c r="A670" s="5">
        <v>9781292267142</v>
      </c>
      <c r="B670" s="1">
        <v>9781292267715</v>
      </c>
      <c r="C670" t="s">
        <v>3219</v>
      </c>
      <c r="D670" t="s">
        <v>3291</v>
      </c>
      <c r="E670" t="s">
        <v>22</v>
      </c>
      <c r="F670">
        <v>8</v>
      </c>
      <c r="G670">
        <v>784</v>
      </c>
      <c r="H670" s="2">
        <v>45447</v>
      </c>
      <c r="I670" t="s">
        <v>1087</v>
      </c>
      <c r="J670" t="s">
        <v>1088</v>
      </c>
      <c r="K670" s="3">
        <v>94.1</v>
      </c>
      <c r="L670" s="3">
        <v>54.3</v>
      </c>
      <c r="M670" s="3">
        <v>380.09999999999997</v>
      </c>
      <c r="N670" s="3">
        <v>271.5</v>
      </c>
      <c r="O670" s="3">
        <v>814.5</v>
      </c>
      <c r="P670">
        <v>2</v>
      </c>
      <c r="Q670" s="3">
        <f t="shared" si="20"/>
        <v>543</v>
      </c>
      <c r="R670" s="3">
        <f t="shared" si="21"/>
        <v>1629</v>
      </c>
      <c r="S670" s="4" t="s">
        <v>1374</v>
      </c>
      <c r="T670" s="3" t="s">
        <v>3292</v>
      </c>
      <c r="U670" s="2">
        <v>44897.642361111109</v>
      </c>
      <c r="V670" s="1" t="s">
        <v>22</v>
      </c>
      <c r="W670" s="1" t="s">
        <v>22</v>
      </c>
    </row>
    <row r="671" spans="1:23" x14ac:dyDescent="0.35">
      <c r="A671" s="5">
        <v>9781292268859</v>
      </c>
      <c r="B671" s="1">
        <v>9781292268927</v>
      </c>
      <c r="C671" t="s">
        <v>3293</v>
      </c>
      <c r="D671" t="s">
        <v>3294</v>
      </c>
      <c r="E671" t="s">
        <v>22</v>
      </c>
      <c r="F671">
        <v>12</v>
      </c>
      <c r="G671">
        <v>744</v>
      </c>
      <c r="H671" s="2">
        <v>43440</v>
      </c>
      <c r="I671" t="s">
        <v>1087</v>
      </c>
      <c r="J671" t="s">
        <v>1088</v>
      </c>
      <c r="K671" s="3">
        <v>82.99</v>
      </c>
      <c r="L671" s="3">
        <v>49.99</v>
      </c>
      <c r="M671" s="3">
        <v>349.93</v>
      </c>
      <c r="N671" s="3">
        <v>249.95000000000002</v>
      </c>
      <c r="O671" s="3">
        <v>749.85</v>
      </c>
      <c r="P671">
        <v>2</v>
      </c>
      <c r="Q671" s="3">
        <f t="shared" si="20"/>
        <v>499.90000000000003</v>
      </c>
      <c r="R671" s="3">
        <f t="shared" si="21"/>
        <v>1499.7</v>
      </c>
      <c r="S671" s="4" t="s">
        <v>1374</v>
      </c>
      <c r="T671" s="3" t="s">
        <v>3295</v>
      </c>
      <c r="U671" s="2">
        <v>44897.642361111109</v>
      </c>
      <c r="V671" s="1" t="s">
        <v>22</v>
      </c>
      <c r="W671" s="1">
        <v>9781292409566</v>
      </c>
    </row>
    <row r="672" spans="1:23" x14ac:dyDescent="0.35">
      <c r="A672" s="5">
        <v>9781292268996</v>
      </c>
      <c r="B672" s="1">
        <v>9781292269016</v>
      </c>
      <c r="C672" t="s">
        <v>3296</v>
      </c>
      <c r="D672" t="s">
        <v>3297</v>
      </c>
      <c r="E672" t="s">
        <v>22</v>
      </c>
      <c r="F672">
        <v>12</v>
      </c>
      <c r="G672">
        <v>704</v>
      </c>
      <c r="H672" s="2">
        <v>43637</v>
      </c>
      <c r="I672" t="s">
        <v>1087</v>
      </c>
      <c r="J672" t="s">
        <v>1088</v>
      </c>
      <c r="K672" s="3">
        <v>69.989999999999995</v>
      </c>
      <c r="L672" s="3">
        <v>49.99</v>
      </c>
      <c r="M672" s="3">
        <v>349.93</v>
      </c>
      <c r="N672" s="3">
        <v>249.95000000000002</v>
      </c>
      <c r="O672" s="3">
        <v>749.85</v>
      </c>
      <c r="P672">
        <v>2</v>
      </c>
      <c r="Q672" s="3">
        <f t="shared" si="20"/>
        <v>499.90000000000003</v>
      </c>
      <c r="R672" s="3">
        <f t="shared" si="21"/>
        <v>1499.7</v>
      </c>
      <c r="S672" s="4" t="s">
        <v>1353</v>
      </c>
      <c r="T672" s="3" t="s">
        <v>3298</v>
      </c>
      <c r="U672" s="2">
        <v>44897.642361111109</v>
      </c>
      <c r="V672" s="1" t="s">
        <v>22</v>
      </c>
      <c r="W672" s="1">
        <v>9781292427027</v>
      </c>
    </row>
    <row r="673" spans="1:23" x14ac:dyDescent="0.35">
      <c r="A673" s="5">
        <v>9781292269245</v>
      </c>
      <c r="B673" s="1">
        <v>9781292269269</v>
      </c>
      <c r="C673" t="s">
        <v>3302</v>
      </c>
      <c r="D673" t="s">
        <v>3303</v>
      </c>
      <c r="E673" t="s">
        <v>22</v>
      </c>
      <c r="F673">
        <v>12</v>
      </c>
      <c r="G673">
        <v>512</v>
      </c>
      <c r="H673" s="2">
        <v>43474</v>
      </c>
      <c r="I673" t="s">
        <v>1087</v>
      </c>
      <c r="J673" t="s">
        <v>1088</v>
      </c>
      <c r="K673" s="3">
        <v>100.2</v>
      </c>
      <c r="L673" s="3">
        <v>54.3</v>
      </c>
      <c r="M673" s="3">
        <v>380.09999999999997</v>
      </c>
      <c r="N673" s="3">
        <v>271.5</v>
      </c>
      <c r="O673" s="3">
        <v>814.5</v>
      </c>
      <c r="P673">
        <v>2</v>
      </c>
      <c r="Q673" s="3">
        <f t="shared" si="20"/>
        <v>543</v>
      </c>
      <c r="R673" s="3">
        <f t="shared" si="21"/>
        <v>1629</v>
      </c>
      <c r="S673" s="4" t="s">
        <v>1353</v>
      </c>
      <c r="T673" s="3" t="s">
        <v>3304</v>
      </c>
      <c r="U673" s="2">
        <v>44897.642361111109</v>
      </c>
      <c r="V673" s="1" t="s">
        <v>22</v>
      </c>
      <c r="W673" s="1" t="s">
        <v>22</v>
      </c>
    </row>
    <row r="674" spans="1:23" x14ac:dyDescent="0.35">
      <c r="A674" s="5">
        <v>9781292269313</v>
      </c>
      <c r="B674" s="1">
        <v>9781292269375</v>
      </c>
      <c r="C674" t="s">
        <v>3305</v>
      </c>
      <c r="D674" t="s">
        <v>2226</v>
      </c>
      <c r="E674" t="s">
        <v>22</v>
      </c>
      <c r="F674">
        <v>4</v>
      </c>
      <c r="G674">
        <v>904</v>
      </c>
      <c r="H674" s="2">
        <v>44259</v>
      </c>
      <c r="I674" t="s">
        <v>1087</v>
      </c>
      <c r="J674" t="s">
        <v>1088</v>
      </c>
      <c r="K674" s="3">
        <v>92.9</v>
      </c>
      <c r="L674" s="3">
        <v>54.3</v>
      </c>
      <c r="M674" s="3">
        <v>380.09999999999997</v>
      </c>
      <c r="N674" s="3">
        <v>271.5</v>
      </c>
      <c r="O674" s="3">
        <v>814.5</v>
      </c>
      <c r="P674">
        <v>2</v>
      </c>
      <c r="Q674" s="3">
        <f t="shared" si="20"/>
        <v>543</v>
      </c>
      <c r="R674" s="3">
        <f t="shared" si="21"/>
        <v>1629</v>
      </c>
      <c r="S674" s="4" t="s">
        <v>1420</v>
      </c>
      <c r="T674" s="3" t="s">
        <v>3306</v>
      </c>
      <c r="U674" s="2">
        <v>44897.642361111109</v>
      </c>
      <c r="V674" s="1">
        <v>9781292058719</v>
      </c>
      <c r="W674" s="1" t="s">
        <v>22</v>
      </c>
    </row>
    <row r="675" spans="1:23" x14ac:dyDescent="0.35">
      <c r="A675" s="5">
        <v>9781292269566</v>
      </c>
      <c r="B675" s="1">
        <v>9781292269603</v>
      </c>
      <c r="C675" t="s">
        <v>1010</v>
      </c>
      <c r="D675" t="s">
        <v>3310</v>
      </c>
      <c r="E675" t="s">
        <v>22</v>
      </c>
      <c r="F675">
        <v>8</v>
      </c>
      <c r="G675">
        <v>720</v>
      </c>
      <c r="H675" s="2">
        <v>43831</v>
      </c>
      <c r="I675" t="s">
        <v>1087</v>
      </c>
      <c r="J675" t="s">
        <v>1094</v>
      </c>
      <c r="K675" s="3">
        <v>86.9</v>
      </c>
      <c r="L675" s="3">
        <v>54.3</v>
      </c>
      <c r="M675" s="3">
        <v>380.09999999999997</v>
      </c>
      <c r="N675" s="3">
        <v>271.5</v>
      </c>
      <c r="O675" s="3">
        <v>814.5</v>
      </c>
      <c r="P675">
        <v>2</v>
      </c>
      <c r="Q675" s="3">
        <f t="shared" si="20"/>
        <v>543</v>
      </c>
      <c r="R675" s="3">
        <f t="shared" si="21"/>
        <v>1629</v>
      </c>
      <c r="S675" s="4" t="s">
        <v>1353</v>
      </c>
      <c r="T675" s="3" t="s">
        <v>3311</v>
      </c>
      <c r="U675" s="2">
        <v>44897.642361111109</v>
      </c>
      <c r="V675" s="1" t="s">
        <v>22</v>
      </c>
      <c r="W675" s="1" t="s">
        <v>22</v>
      </c>
    </row>
    <row r="676" spans="1:23" x14ac:dyDescent="0.35">
      <c r="A676" s="5">
        <v>9781292270081</v>
      </c>
      <c r="B676" s="1">
        <v>9781292270142</v>
      </c>
      <c r="C676" t="s">
        <v>2543</v>
      </c>
      <c r="D676" t="s">
        <v>2544</v>
      </c>
      <c r="E676" t="s">
        <v>22</v>
      </c>
      <c r="F676">
        <v>15</v>
      </c>
      <c r="G676">
        <v>640</v>
      </c>
      <c r="H676" s="2">
        <v>44050</v>
      </c>
      <c r="I676" t="s">
        <v>1087</v>
      </c>
      <c r="J676" t="s">
        <v>1088</v>
      </c>
      <c r="K676" s="3">
        <v>98.9</v>
      </c>
      <c r="L676" s="3">
        <v>54.3</v>
      </c>
      <c r="M676" s="3">
        <v>380.09999999999997</v>
      </c>
      <c r="N676" s="3">
        <v>271.5</v>
      </c>
      <c r="O676" s="3">
        <v>814.5</v>
      </c>
      <c r="P676">
        <v>2</v>
      </c>
      <c r="Q676" s="3">
        <f t="shared" si="20"/>
        <v>543</v>
      </c>
      <c r="R676" s="3">
        <f t="shared" si="21"/>
        <v>1629</v>
      </c>
      <c r="S676" s="4" t="s">
        <v>1374</v>
      </c>
      <c r="T676" s="3" t="s">
        <v>3312</v>
      </c>
      <c r="U676" s="2">
        <v>44897.642361111109</v>
      </c>
      <c r="V676" s="1" t="s">
        <v>22</v>
      </c>
      <c r="W676" s="1" t="s">
        <v>22</v>
      </c>
    </row>
    <row r="677" spans="1:23" x14ac:dyDescent="0.35">
      <c r="A677" s="5">
        <v>9781292273730</v>
      </c>
      <c r="B677" s="1">
        <v>9781292273747</v>
      </c>
      <c r="C677" t="s">
        <v>2743</v>
      </c>
      <c r="D677" t="s">
        <v>3316</v>
      </c>
      <c r="E677" t="s">
        <v>22</v>
      </c>
      <c r="F677">
        <v>11</v>
      </c>
      <c r="G677">
        <v>1248</v>
      </c>
      <c r="H677" s="2">
        <v>43719</v>
      </c>
      <c r="I677" t="s">
        <v>1087</v>
      </c>
      <c r="J677" t="s">
        <v>1088</v>
      </c>
      <c r="K677" s="3">
        <v>83.3</v>
      </c>
      <c r="L677" s="3">
        <v>54.3</v>
      </c>
      <c r="M677" s="3">
        <v>380.09999999999997</v>
      </c>
      <c r="N677" s="3">
        <v>271.5</v>
      </c>
      <c r="O677" s="3">
        <v>814.5</v>
      </c>
      <c r="P677">
        <v>2</v>
      </c>
      <c r="Q677" s="3">
        <f t="shared" si="20"/>
        <v>543</v>
      </c>
      <c r="R677" s="3">
        <f t="shared" si="21"/>
        <v>1629</v>
      </c>
      <c r="S677" s="4" t="s">
        <v>1145</v>
      </c>
      <c r="T677" s="3" t="s">
        <v>3317</v>
      </c>
      <c r="U677" s="2">
        <v>44897.642361111109</v>
      </c>
      <c r="V677" s="1" t="s">
        <v>22</v>
      </c>
      <c r="W677" s="1" t="s">
        <v>22</v>
      </c>
    </row>
    <row r="678" spans="1:23" x14ac:dyDescent="0.35">
      <c r="A678" s="5">
        <v>9781292274522</v>
      </c>
      <c r="B678" s="1">
        <v>9781292274546</v>
      </c>
      <c r="C678" t="s">
        <v>3320</v>
      </c>
      <c r="D678" t="s">
        <v>3321</v>
      </c>
      <c r="E678" t="s">
        <v>22</v>
      </c>
      <c r="F678">
        <v>8</v>
      </c>
      <c r="G678">
        <v>928</v>
      </c>
      <c r="H678" s="2">
        <v>43615</v>
      </c>
      <c r="I678" t="s">
        <v>1087</v>
      </c>
      <c r="J678" t="s">
        <v>1088</v>
      </c>
      <c r="K678" s="3">
        <v>102.6</v>
      </c>
      <c r="L678" s="3">
        <v>54.3</v>
      </c>
      <c r="M678" s="3">
        <v>380.09999999999997</v>
      </c>
      <c r="N678" s="3">
        <v>271.5</v>
      </c>
      <c r="O678" s="3">
        <v>814.5</v>
      </c>
      <c r="P678">
        <v>2</v>
      </c>
      <c r="Q678" s="3">
        <f t="shared" si="20"/>
        <v>543</v>
      </c>
      <c r="R678" s="3">
        <f t="shared" si="21"/>
        <v>1629</v>
      </c>
      <c r="S678" s="4" t="s">
        <v>1427</v>
      </c>
      <c r="T678" s="3" t="s">
        <v>3322</v>
      </c>
      <c r="U678" s="2">
        <v>44897.642361111109</v>
      </c>
      <c r="V678" s="1" t="s">
        <v>22</v>
      </c>
      <c r="W678" s="1" t="s">
        <v>22</v>
      </c>
    </row>
    <row r="679" spans="1:23" x14ac:dyDescent="0.35">
      <c r="A679" s="5">
        <v>9781292275635</v>
      </c>
      <c r="B679" s="1">
        <v>9781292275642</v>
      </c>
      <c r="C679" t="s">
        <v>3323</v>
      </c>
      <c r="D679" t="s">
        <v>3324</v>
      </c>
      <c r="E679" t="s">
        <v>3325</v>
      </c>
      <c r="F679">
        <v>6</v>
      </c>
      <c r="G679">
        <v>936</v>
      </c>
      <c r="H679" s="2">
        <v>44140</v>
      </c>
      <c r="I679" t="s">
        <v>1087</v>
      </c>
      <c r="J679" t="s">
        <v>1088</v>
      </c>
      <c r="K679" s="3">
        <v>90.5</v>
      </c>
      <c r="L679" s="3">
        <v>54.3</v>
      </c>
      <c r="M679" s="3">
        <v>380.09999999999997</v>
      </c>
      <c r="N679" s="3">
        <v>271.5</v>
      </c>
      <c r="O679" s="3">
        <v>814.5</v>
      </c>
      <c r="P679">
        <v>2</v>
      </c>
      <c r="Q679" s="3">
        <f t="shared" si="20"/>
        <v>543</v>
      </c>
      <c r="R679" s="3">
        <f t="shared" si="21"/>
        <v>1629</v>
      </c>
      <c r="S679" s="4" t="s">
        <v>1378</v>
      </c>
      <c r="T679" s="3" t="s">
        <v>3326</v>
      </c>
      <c r="U679" s="2">
        <v>44897.642361111109</v>
      </c>
      <c r="V679" s="1" t="s">
        <v>22</v>
      </c>
      <c r="W679" s="1" t="s">
        <v>22</v>
      </c>
    </row>
    <row r="680" spans="1:23" x14ac:dyDescent="0.35">
      <c r="A680" s="5">
        <v>9781292276267</v>
      </c>
      <c r="B680" s="1">
        <v>9781292276359</v>
      </c>
      <c r="C680" t="s">
        <v>3327</v>
      </c>
      <c r="D680" t="s">
        <v>2556</v>
      </c>
      <c r="E680" t="s">
        <v>2295</v>
      </c>
      <c r="F680">
        <v>13</v>
      </c>
      <c r="G680">
        <v>960</v>
      </c>
      <c r="H680" s="2">
        <v>43990</v>
      </c>
      <c r="I680" t="s">
        <v>1087</v>
      </c>
      <c r="J680" t="s">
        <v>1088</v>
      </c>
      <c r="K680" s="3">
        <v>81.8</v>
      </c>
      <c r="L680" s="3">
        <v>54.3</v>
      </c>
      <c r="M680" s="3">
        <v>380.09999999999997</v>
      </c>
      <c r="N680" s="3">
        <v>271.5</v>
      </c>
      <c r="O680" s="3">
        <v>814.5</v>
      </c>
      <c r="P680">
        <v>2</v>
      </c>
      <c r="Q680" s="3">
        <f t="shared" si="20"/>
        <v>543</v>
      </c>
      <c r="R680" s="3">
        <f t="shared" si="21"/>
        <v>1629</v>
      </c>
      <c r="S680" s="4" t="s">
        <v>1728</v>
      </c>
      <c r="T680" s="3" t="s">
        <v>3328</v>
      </c>
      <c r="U680" s="2">
        <v>44897.642361111109</v>
      </c>
      <c r="V680" s="1" t="s">
        <v>22</v>
      </c>
      <c r="W680" s="1" t="s">
        <v>22</v>
      </c>
    </row>
    <row r="681" spans="1:23" x14ac:dyDescent="0.35">
      <c r="A681" s="5">
        <v>9781292276540</v>
      </c>
      <c r="B681" s="1">
        <v>9781292276571</v>
      </c>
      <c r="C681" t="s">
        <v>3329</v>
      </c>
      <c r="D681" t="s">
        <v>3330</v>
      </c>
      <c r="E681" t="s">
        <v>22</v>
      </c>
      <c r="F681">
        <v>7</v>
      </c>
      <c r="G681">
        <v>616</v>
      </c>
      <c r="H681" s="2">
        <v>43843</v>
      </c>
      <c r="I681" t="s">
        <v>1087</v>
      </c>
      <c r="J681" t="s">
        <v>1088</v>
      </c>
      <c r="K681" s="3">
        <v>70.989999999999995</v>
      </c>
      <c r="L681" s="3">
        <v>54.3</v>
      </c>
      <c r="M681" s="3">
        <v>380.09999999999997</v>
      </c>
      <c r="N681" s="3">
        <v>271.5</v>
      </c>
      <c r="O681" s="3">
        <v>814.5</v>
      </c>
      <c r="P681">
        <v>2</v>
      </c>
      <c r="Q681" s="3">
        <f t="shared" si="20"/>
        <v>543</v>
      </c>
      <c r="R681" s="3">
        <f t="shared" si="21"/>
        <v>1629</v>
      </c>
      <c r="S681" s="4" t="s">
        <v>1353</v>
      </c>
      <c r="T681" s="3" t="s">
        <v>3331</v>
      </c>
      <c r="U681" s="2">
        <v>44897.642361111109</v>
      </c>
      <c r="V681" s="1" t="s">
        <v>22</v>
      </c>
      <c r="W681" s="1" t="s">
        <v>22</v>
      </c>
    </row>
    <row r="682" spans="1:23" x14ac:dyDescent="0.35">
      <c r="A682" s="5">
        <v>9781292276618</v>
      </c>
      <c r="B682" s="1">
        <v>9781292276632</v>
      </c>
      <c r="C682" t="s">
        <v>3332</v>
      </c>
      <c r="D682" t="s">
        <v>3333</v>
      </c>
      <c r="E682" t="s">
        <v>22</v>
      </c>
      <c r="F682">
        <v>7</v>
      </c>
      <c r="G682">
        <v>608</v>
      </c>
      <c r="H682" s="2">
        <v>43780</v>
      </c>
      <c r="I682" t="s">
        <v>1087</v>
      </c>
      <c r="J682" t="s">
        <v>1088</v>
      </c>
      <c r="K682" s="3">
        <v>77.2</v>
      </c>
      <c r="L682" s="3">
        <v>54.3</v>
      </c>
      <c r="M682" s="3">
        <v>380.09999999999997</v>
      </c>
      <c r="N682" s="3">
        <v>271.5</v>
      </c>
      <c r="O682" s="3">
        <v>814.5</v>
      </c>
      <c r="P682">
        <v>2</v>
      </c>
      <c r="Q682" s="3">
        <f t="shared" si="20"/>
        <v>543</v>
      </c>
      <c r="R682" s="3">
        <f t="shared" si="21"/>
        <v>1629</v>
      </c>
      <c r="S682" s="4" t="s">
        <v>1353</v>
      </c>
      <c r="T682" s="3" t="s">
        <v>3334</v>
      </c>
      <c r="U682" s="2">
        <v>44897.642361111109</v>
      </c>
      <c r="V682" s="1" t="s">
        <v>22</v>
      </c>
      <c r="W682" s="1" t="s">
        <v>22</v>
      </c>
    </row>
    <row r="683" spans="1:23" x14ac:dyDescent="0.35">
      <c r="A683" s="5">
        <v>9781292282268</v>
      </c>
      <c r="B683" s="1">
        <v>9781292282275</v>
      </c>
      <c r="C683" t="s">
        <v>3344</v>
      </c>
      <c r="D683" t="s">
        <v>3345</v>
      </c>
      <c r="E683" t="s">
        <v>22</v>
      </c>
      <c r="F683">
        <v>1</v>
      </c>
      <c r="G683">
        <v>304</v>
      </c>
      <c r="H683" s="2">
        <v>43797</v>
      </c>
      <c r="I683" t="s">
        <v>1087</v>
      </c>
      <c r="J683" t="s">
        <v>3346</v>
      </c>
      <c r="K683" s="3">
        <v>15.7</v>
      </c>
      <c r="L683" s="3">
        <v>11.99</v>
      </c>
      <c r="M683" s="3">
        <v>83.93</v>
      </c>
      <c r="N683" s="3">
        <v>59.949999999999996</v>
      </c>
      <c r="O683" s="3">
        <v>179.85</v>
      </c>
      <c r="P683">
        <v>2</v>
      </c>
      <c r="Q683" s="3">
        <f t="shared" si="20"/>
        <v>119.89999999999999</v>
      </c>
      <c r="R683" s="3">
        <f t="shared" si="21"/>
        <v>359.7</v>
      </c>
      <c r="S683" s="4" t="s">
        <v>1382</v>
      </c>
      <c r="T683" s="3" t="s">
        <v>3347</v>
      </c>
      <c r="U683" s="2">
        <v>44897.642361111109</v>
      </c>
      <c r="V683" s="1" t="s">
        <v>22</v>
      </c>
      <c r="W683" s="1" t="s">
        <v>22</v>
      </c>
    </row>
    <row r="684" spans="1:23" x14ac:dyDescent="0.35">
      <c r="A684" s="5">
        <v>9781292282510</v>
      </c>
      <c r="B684" s="1">
        <v>9781292282527</v>
      </c>
      <c r="C684" t="s">
        <v>1002</v>
      </c>
      <c r="D684" t="s">
        <v>3350</v>
      </c>
      <c r="E684" t="s">
        <v>22</v>
      </c>
      <c r="F684">
        <v>12</v>
      </c>
      <c r="G684">
        <v>592</v>
      </c>
      <c r="H684" s="2">
        <v>43805</v>
      </c>
      <c r="I684" t="s">
        <v>1087</v>
      </c>
      <c r="J684" t="s">
        <v>1094</v>
      </c>
      <c r="K684" s="3">
        <v>72.989999999999995</v>
      </c>
      <c r="L684" s="3">
        <v>49.99</v>
      </c>
      <c r="M684" s="3">
        <v>349.93</v>
      </c>
      <c r="N684" s="3">
        <v>249.95000000000002</v>
      </c>
      <c r="O684" s="3">
        <v>749.85</v>
      </c>
      <c r="P684">
        <v>2</v>
      </c>
      <c r="Q684" s="3">
        <f t="shared" si="20"/>
        <v>499.90000000000003</v>
      </c>
      <c r="R684" s="3">
        <f t="shared" si="21"/>
        <v>1499.7</v>
      </c>
      <c r="S684" s="4" t="s">
        <v>1353</v>
      </c>
      <c r="T684" s="3" t="s">
        <v>3351</v>
      </c>
      <c r="U684" s="2">
        <v>44897.642361111109</v>
      </c>
      <c r="V684" s="1">
        <v>9781292191492</v>
      </c>
      <c r="W684" s="1">
        <v>9781292428819</v>
      </c>
    </row>
    <row r="685" spans="1:23" x14ac:dyDescent="0.35">
      <c r="A685" s="5">
        <v>9781292289687</v>
      </c>
      <c r="B685" s="1">
        <v>9781292289731</v>
      </c>
      <c r="C685" t="s">
        <v>2512</v>
      </c>
      <c r="D685" t="s">
        <v>3352</v>
      </c>
      <c r="E685" t="s">
        <v>22</v>
      </c>
      <c r="F685">
        <v>7</v>
      </c>
      <c r="G685">
        <v>640</v>
      </c>
      <c r="H685" s="2">
        <v>43852</v>
      </c>
      <c r="I685" t="s">
        <v>1087</v>
      </c>
      <c r="J685" t="s">
        <v>1088</v>
      </c>
      <c r="K685" s="3">
        <v>61.5</v>
      </c>
      <c r="L685" s="3">
        <v>54.3</v>
      </c>
      <c r="M685" s="3">
        <v>380.09999999999997</v>
      </c>
      <c r="N685" s="3">
        <v>271.5</v>
      </c>
      <c r="O685" s="3">
        <v>814.5</v>
      </c>
      <c r="P685">
        <v>2</v>
      </c>
      <c r="Q685" s="3">
        <f t="shared" si="20"/>
        <v>543</v>
      </c>
      <c r="R685" s="3">
        <f t="shared" si="21"/>
        <v>1629</v>
      </c>
      <c r="S685" s="4" t="s">
        <v>2514</v>
      </c>
      <c r="T685" s="3" t="s">
        <v>3353</v>
      </c>
      <c r="U685" s="2">
        <v>44897.642361111109</v>
      </c>
      <c r="V685" s="1">
        <v>9781292095196</v>
      </c>
      <c r="W685" s="1" t="s">
        <v>22</v>
      </c>
    </row>
    <row r="686" spans="1:23" x14ac:dyDescent="0.35">
      <c r="A686" s="5">
        <v>9781292291154</v>
      </c>
      <c r="B686" s="1">
        <v>9781292291208</v>
      </c>
      <c r="C686" t="s">
        <v>3354</v>
      </c>
      <c r="D686" t="s">
        <v>3355</v>
      </c>
      <c r="E686" t="s">
        <v>22</v>
      </c>
      <c r="F686">
        <v>13</v>
      </c>
      <c r="G686">
        <v>928</v>
      </c>
      <c r="H686" s="2">
        <v>43945</v>
      </c>
      <c r="I686" t="s">
        <v>1087</v>
      </c>
      <c r="J686" t="s">
        <v>1088</v>
      </c>
      <c r="K686" s="3">
        <v>88.1</v>
      </c>
      <c r="L686" s="3">
        <v>54.3</v>
      </c>
      <c r="M686" s="3">
        <v>380.09999999999997</v>
      </c>
      <c r="N686" s="3">
        <v>271.5</v>
      </c>
      <c r="O686" s="3">
        <v>814.5</v>
      </c>
      <c r="P686">
        <v>2</v>
      </c>
      <c r="Q686" s="3">
        <f t="shared" si="20"/>
        <v>543</v>
      </c>
      <c r="R686" s="3">
        <f t="shared" si="21"/>
        <v>1629</v>
      </c>
      <c r="S686" s="4" t="s">
        <v>1374</v>
      </c>
      <c r="T686" s="3" t="s">
        <v>3356</v>
      </c>
      <c r="U686" s="2">
        <v>44897.642361111109</v>
      </c>
      <c r="V686" s="1" t="s">
        <v>22</v>
      </c>
      <c r="W686" s="1" t="s">
        <v>22</v>
      </c>
    </row>
    <row r="687" spans="1:23" x14ac:dyDescent="0.35">
      <c r="A687" s="5">
        <v>9781292291581</v>
      </c>
      <c r="B687" s="1">
        <v>9781292291659</v>
      </c>
      <c r="C687" t="s">
        <v>3357</v>
      </c>
      <c r="D687" t="s">
        <v>3358</v>
      </c>
      <c r="E687" t="s">
        <v>22</v>
      </c>
      <c r="F687">
        <v>5</v>
      </c>
      <c r="G687">
        <v>520</v>
      </c>
      <c r="H687" s="2">
        <v>43647</v>
      </c>
      <c r="I687" t="s">
        <v>1087</v>
      </c>
      <c r="J687" t="s">
        <v>1088</v>
      </c>
      <c r="K687" s="3">
        <v>98.9</v>
      </c>
      <c r="L687" s="3">
        <v>54.3</v>
      </c>
      <c r="M687" s="3">
        <v>380.09999999999997</v>
      </c>
      <c r="N687" s="3">
        <v>271.5</v>
      </c>
      <c r="O687" s="3">
        <v>814.5</v>
      </c>
      <c r="P687">
        <v>2</v>
      </c>
      <c r="Q687" s="3">
        <f t="shared" si="20"/>
        <v>543</v>
      </c>
      <c r="R687" s="3">
        <f t="shared" si="21"/>
        <v>1629</v>
      </c>
      <c r="S687" s="4" t="s">
        <v>1353</v>
      </c>
      <c r="T687" s="3" t="s">
        <v>3359</v>
      </c>
      <c r="U687" s="2">
        <v>44897.642361111109</v>
      </c>
      <c r="V687" s="1" t="s">
        <v>22</v>
      </c>
      <c r="W687" s="1" t="s">
        <v>22</v>
      </c>
    </row>
    <row r="688" spans="1:23" x14ac:dyDescent="0.35">
      <c r="A688" s="5">
        <v>9781292293127</v>
      </c>
      <c r="B688" s="1">
        <v>9781292293134</v>
      </c>
      <c r="C688" t="s">
        <v>3360</v>
      </c>
      <c r="D688" t="s">
        <v>3361</v>
      </c>
      <c r="E688" t="s">
        <v>22</v>
      </c>
      <c r="F688">
        <v>7</v>
      </c>
      <c r="G688">
        <v>512</v>
      </c>
      <c r="H688" s="2">
        <v>43466</v>
      </c>
      <c r="I688" t="s">
        <v>1087</v>
      </c>
      <c r="J688" t="s">
        <v>1088</v>
      </c>
      <c r="K688" s="3">
        <v>79.599999999999994</v>
      </c>
      <c r="L688" s="3">
        <v>34.11</v>
      </c>
      <c r="M688" s="3">
        <v>238.76999999999998</v>
      </c>
      <c r="N688" s="3">
        <v>170.54999999999998</v>
      </c>
      <c r="O688" s="3">
        <v>511.65</v>
      </c>
      <c r="P688">
        <v>2</v>
      </c>
      <c r="Q688" s="3">
        <f t="shared" si="20"/>
        <v>341.09999999999997</v>
      </c>
      <c r="R688" s="3">
        <f t="shared" si="21"/>
        <v>1023.3</v>
      </c>
      <c r="S688" s="4" t="s">
        <v>1374</v>
      </c>
      <c r="T688" s="3" t="s">
        <v>3362</v>
      </c>
      <c r="U688" s="2">
        <v>44897.642361111109</v>
      </c>
      <c r="V688" s="1" t="s">
        <v>22</v>
      </c>
      <c r="W688" s="1">
        <v>9781292439440</v>
      </c>
    </row>
    <row r="689" spans="1:23" x14ac:dyDescent="0.35">
      <c r="A689" s="5">
        <v>9781292294698</v>
      </c>
      <c r="B689" s="1">
        <v>9781292294711</v>
      </c>
      <c r="C689" t="s">
        <v>2730</v>
      </c>
      <c r="D689" t="s">
        <v>3363</v>
      </c>
      <c r="E689" t="s">
        <v>22</v>
      </c>
      <c r="F689">
        <v>13</v>
      </c>
      <c r="G689">
        <v>816</v>
      </c>
      <c r="H689" s="2">
        <v>43637</v>
      </c>
      <c r="I689" t="s">
        <v>1087</v>
      </c>
      <c r="J689" t="s">
        <v>1088</v>
      </c>
      <c r="K689" s="3">
        <v>103.8</v>
      </c>
      <c r="L689" s="3">
        <v>54.3</v>
      </c>
      <c r="M689" s="3">
        <v>380.09999999999997</v>
      </c>
      <c r="N689" s="3">
        <v>271.5</v>
      </c>
      <c r="O689" s="3">
        <v>814.5</v>
      </c>
      <c r="P689">
        <v>2</v>
      </c>
      <c r="Q689" s="3">
        <f t="shared" si="20"/>
        <v>543</v>
      </c>
      <c r="R689" s="3">
        <f t="shared" si="21"/>
        <v>1629</v>
      </c>
      <c r="S689" s="4" t="s">
        <v>1374</v>
      </c>
      <c r="T689" s="3" t="s">
        <v>3364</v>
      </c>
      <c r="U689" s="2">
        <v>44897.642361111109</v>
      </c>
      <c r="V689" s="1" t="s">
        <v>22</v>
      </c>
      <c r="W689" s="1" t="s">
        <v>22</v>
      </c>
    </row>
    <row r="690" spans="1:23" x14ac:dyDescent="0.35">
      <c r="A690" s="5">
        <v>9781292294865</v>
      </c>
      <c r="B690" s="1">
        <v>9781292294919</v>
      </c>
      <c r="C690" t="s">
        <v>3365</v>
      </c>
      <c r="D690" t="s">
        <v>2709</v>
      </c>
      <c r="E690" t="s">
        <v>2295</v>
      </c>
      <c r="F690">
        <v>14</v>
      </c>
      <c r="G690">
        <v>680</v>
      </c>
      <c r="H690" s="2">
        <v>43665</v>
      </c>
      <c r="I690" t="s">
        <v>1087</v>
      </c>
      <c r="J690" t="s">
        <v>1088</v>
      </c>
      <c r="K690" s="3">
        <v>77.989999999999995</v>
      </c>
      <c r="L690" s="3">
        <v>49.99</v>
      </c>
      <c r="M690" s="3">
        <v>349.93</v>
      </c>
      <c r="N690" s="3">
        <v>249.95000000000002</v>
      </c>
      <c r="O690" s="3">
        <v>749.85</v>
      </c>
      <c r="P690">
        <v>2</v>
      </c>
      <c r="Q690" s="3">
        <f t="shared" si="20"/>
        <v>499.90000000000003</v>
      </c>
      <c r="R690" s="3">
        <f t="shared" si="21"/>
        <v>1499.7</v>
      </c>
      <c r="S690" s="4" t="s">
        <v>1353</v>
      </c>
      <c r="T690" s="3" t="s">
        <v>3366</v>
      </c>
      <c r="U690" s="2">
        <v>44897.642361111109</v>
      </c>
      <c r="V690" s="1">
        <v>9781292146522</v>
      </c>
      <c r="W690" s="1">
        <v>9781292433165</v>
      </c>
    </row>
    <row r="691" spans="1:23" x14ac:dyDescent="0.35">
      <c r="A691" s="5">
        <v>9781292295039</v>
      </c>
      <c r="B691" s="1">
        <v>9781292295107</v>
      </c>
      <c r="C691" t="s">
        <v>2718</v>
      </c>
      <c r="D691" t="s">
        <v>708</v>
      </c>
      <c r="E691" t="s">
        <v>2719</v>
      </c>
      <c r="F691">
        <v>13</v>
      </c>
      <c r="G691">
        <v>920</v>
      </c>
      <c r="H691" s="2">
        <v>43773</v>
      </c>
      <c r="I691" t="s">
        <v>1087</v>
      </c>
      <c r="J691" t="s">
        <v>1088</v>
      </c>
      <c r="K691" s="3">
        <v>102.6</v>
      </c>
      <c r="L691" s="3">
        <v>49.99</v>
      </c>
      <c r="M691" s="3">
        <v>349.93</v>
      </c>
      <c r="N691" s="3">
        <v>249.95000000000002</v>
      </c>
      <c r="O691" s="3">
        <v>749.85</v>
      </c>
      <c r="P691">
        <v>2</v>
      </c>
      <c r="Q691" s="3">
        <f t="shared" si="20"/>
        <v>499.90000000000003</v>
      </c>
      <c r="R691" s="3">
        <f t="shared" si="21"/>
        <v>1499.7</v>
      </c>
      <c r="S691" s="4" t="s">
        <v>1353</v>
      </c>
      <c r="T691" s="3" t="s">
        <v>3367</v>
      </c>
      <c r="U691" s="2">
        <v>44897.643055555556</v>
      </c>
      <c r="V691" s="1">
        <v>9781292148656</v>
      </c>
      <c r="W691" s="1">
        <v>9781292444895</v>
      </c>
    </row>
    <row r="692" spans="1:23" x14ac:dyDescent="0.35">
      <c r="A692" s="5">
        <v>9781292295831</v>
      </c>
      <c r="B692" s="1">
        <v>9781292295855</v>
      </c>
      <c r="C692" t="s">
        <v>2579</v>
      </c>
      <c r="D692" t="s">
        <v>3137</v>
      </c>
      <c r="E692" t="s">
        <v>22</v>
      </c>
      <c r="F692">
        <v>7</v>
      </c>
      <c r="G692">
        <v>480</v>
      </c>
      <c r="H692" s="2">
        <v>43860</v>
      </c>
      <c r="I692" t="s">
        <v>1087</v>
      </c>
      <c r="J692" t="s">
        <v>1094</v>
      </c>
      <c r="K692" s="3">
        <v>82.1</v>
      </c>
      <c r="L692" s="3">
        <v>54.3</v>
      </c>
      <c r="M692" s="3">
        <v>380.09999999999997</v>
      </c>
      <c r="N692" s="3">
        <v>271.5</v>
      </c>
      <c r="O692" s="3">
        <v>814.5</v>
      </c>
      <c r="P692">
        <v>2</v>
      </c>
      <c r="Q692" s="3">
        <f t="shared" si="20"/>
        <v>543</v>
      </c>
      <c r="R692" s="3">
        <f t="shared" si="21"/>
        <v>1629</v>
      </c>
      <c r="S692" s="4" t="s">
        <v>1374</v>
      </c>
      <c r="T692" s="3" t="s">
        <v>3370</v>
      </c>
      <c r="U692" s="2">
        <v>44897.643055555556</v>
      </c>
      <c r="V692" s="1">
        <v>9781292103013</v>
      </c>
      <c r="W692" s="1" t="s">
        <v>22</v>
      </c>
    </row>
    <row r="693" spans="1:23" x14ac:dyDescent="0.35">
      <c r="A693" s="5">
        <v>9781292296562</v>
      </c>
      <c r="B693" s="1">
        <v>9781292296623</v>
      </c>
      <c r="C693" t="s">
        <v>3374</v>
      </c>
      <c r="D693" t="s">
        <v>3375</v>
      </c>
      <c r="E693" t="s">
        <v>3376</v>
      </c>
      <c r="F693">
        <v>16</v>
      </c>
      <c r="G693">
        <v>656</v>
      </c>
      <c r="H693" s="2">
        <v>43689</v>
      </c>
      <c r="I693" t="s">
        <v>1087</v>
      </c>
      <c r="J693" t="s">
        <v>1088</v>
      </c>
      <c r="K693" s="3">
        <v>73.989999999999995</v>
      </c>
      <c r="L693" s="3">
        <v>49.99</v>
      </c>
      <c r="M693" s="3">
        <v>349.93</v>
      </c>
      <c r="N693" s="3">
        <v>249.95000000000002</v>
      </c>
      <c r="O693" s="3">
        <v>749.85</v>
      </c>
      <c r="P693">
        <v>2</v>
      </c>
      <c r="Q693" s="3">
        <f t="shared" si="20"/>
        <v>499.90000000000003</v>
      </c>
      <c r="R693" s="3">
        <f t="shared" si="21"/>
        <v>1499.7</v>
      </c>
      <c r="S693" s="4" t="s">
        <v>1886</v>
      </c>
      <c r="T693" s="3" t="s">
        <v>3377</v>
      </c>
      <c r="U693" s="2">
        <v>44897.643055555556</v>
      </c>
      <c r="V693" s="1" t="s">
        <v>22</v>
      </c>
      <c r="W693" s="1">
        <v>9781292403571</v>
      </c>
    </row>
    <row r="694" spans="1:23" x14ac:dyDescent="0.35">
      <c r="A694" s="5">
        <v>9781292303246</v>
      </c>
      <c r="B694" s="1">
        <v>9781292303307</v>
      </c>
      <c r="C694" t="s">
        <v>3381</v>
      </c>
      <c r="D694" t="s">
        <v>1533</v>
      </c>
      <c r="E694" t="s">
        <v>2734</v>
      </c>
      <c r="F694">
        <v>5</v>
      </c>
      <c r="G694">
        <v>576</v>
      </c>
      <c r="H694" s="2">
        <v>43727</v>
      </c>
      <c r="I694" t="s">
        <v>1087</v>
      </c>
      <c r="J694" t="s">
        <v>1088</v>
      </c>
      <c r="K694" s="3">
        <v>86.9</v>
      </c>
      <c r="L694" s="3">
        <v>54.3</v>
      </c>
      <c r="M694" s="3">
        <v>380.09999999999997</v>
      </c>
      <c r="N694" s="3">
        <v>271.5</v>
      </c>
      <c r="O694" s="3">
        <v>814.5</v>
      </c>
      <c r="P694">
        <v>2</v>
      </c>
      <c r="Q694" s="3">
        <f t="shared" si="20"/>
        <v>543</v>
      </c>
      <c r="R694" s="3">
        <f t="shared" si="21"/>
        <v>1629</v>
      </c>
      <c r="S694" s="4" t="s">
        <v>1353</v>
      </c>
      <c r="T694" s="3" t="s">
        <v>3382</v>
      </c>
      <c r="U694" s="2">
        <v>44897.647916666669</v>
      </c>
      <c r="V694" s="1">
        <v>9781292152844</v>
      </c>
      <c r="W694" s="1" t="s">
        <v>22</v>
      </c>
    </row>
    <row r="695" spans="1:23" x14ac:dyDescent="0.35">
      <c r="A695" s="5">
        <v>9781292304151</v>
      </c>
      <c r="B695" s="1">
        <v>9781292304212</v>
      </c>
      <c r="C695" t="s">
        <v>386</v>
      </c>
      <c r="D695" t="s">
        <v>2825</v>
      </c>
      <c r="E695" t="s">
        <v>22</v>
      </c>
      <c r="F695">
        <v>5</v>
      </c>
      <c r="G695">
        <v>1184</v>
      </c>
      <c r="H695" s="2">
        <v>43831</v>
      </c>
      <c r="I695" t="s">
        <v>1087</v>
      </c>
      <c r="J695" t="s">
        <v>1088</v>
      </c>
      <c r="K695" s="3">
        <v>87.99</v>
      </c>
      <c r="L695" s="3">
        <v>54.3</v>
      </c>
      <c r="M695" s="3">
        <v>380.09999999999997</v>
      </c>
      <c r="N695" s="3">
        <v>271.5</v>
      </c>
      <c r="O695" s="3">
        <v>814.5</v>
      </c>
      <c r="P695">
        <v>2</v>
      </c>
      <c r="Q695" s="3">
        <f t="shared" si="20"/>
        <v>543</v>
      </c>
      <c r="R695" s="3">
        <f t="shared" si="21"/>
        <v>1629</v>
      </c>
      <c r="S695" s="4" t="s">
        <v>1374</v>
      </c>
      <c r="T695" s="3" t="s">
        <v>3389</v>
      </c>
      <c r="U695" s="2">
        <v>44897.647916666669</v>
      </c>
      <c r="V695" s="1">
        <v>9781292160177</v>
      </c>
      <c r="W695" s="1" t="s">
        <v>22</v>
      </c>
    </row>
    <row r="696" spans="1:23" x14ac:dyDescent="0.35">
      <c r="A696" s="5">
        <v>9781292304533</v>
      </c>
      <c r="B696" s="1">
        <v>9781292304564</v>
      </c>
      <c r="C696" t="s">
        <v>3393</v>
      </c>
      <c r="D696" t="s">
        <v>3394</v>
      </c>
      <c r="E696" t="s">
        <v>22</v>
      </c>
      <c r="F696">
        <v>6</v>
      </c>
      <c r="G696">
        <v>424</v>
      </c>
      <c r="H696" s="2">
        <v>43797</v>
      </c>
      <c r="I696" t="s">
        <v>1087</v>
      </c>
      <c r="J696" t="s">
        <v>1088</v>
      </c>
      <c r="K696" s="3">
        <v>68.989999999999995</v>
      </c>
      <c r="L696" s="3">
        <v>54.3</v>
      </c>
      <c r="M696" s="3">
        <v>380.09999999999997</v>
      </c>
      <c r="N696" s="3">
        <v>271.5</v>
      </c>
      <c r="O696" s="3">
        <v>814.5</v>
      </c>
      <c r="P696">
        <v>2</v>
      </c>
      <c r="Q696" s="3">
        <f t="shared" si="20"/>
        <v>543</v>
      </c>
      <c r="R696" s="3">
        <f t="shared" si="21"/>
        <v>1629</v>
      </c>
      <c r="S696" s="4" t="s">
        <v>1374</v>
      </c>
      <c r="T696" s="3" t="s">
        <v>3395</v>
      </c>
      <c r="U696" s="2">
        <v>44897.647916666669</v>
      </c>
      <c r="V696" s="1" t="s">
        <v>22</v>
      </c>
      <c r="W696" s="1">
        <v>9781292460734</v>
      </c>
    </row>
    <row r="697" spans="1:23" x14ac:dyDescent="0.35">
      <c r="A697" s="5">
        <v>9781292307329</v>
      </c>
      <c r="B697" s="1">
        <v>9781292307398</v>
      </c>
      <c r="C697" t="s">
        <v>3403</v>
      </c>
      <c r="D697" t="s">
        <v>3404</v>
      </c>
      <c r="E697" t="s">
        <v>22</v>
      </c>
      <c r="F697">
        <v>11</v>
      </c>
      <c r="G697">
        <v>552</v>
      </c>
      <c r="H697" s="2">
        <v>43675</v>
      </c>
      <c r="I697" t="s">
        <v>1087</v>
      </c>
      <c r="J697" t="s">
        <v>1088</v>
      </c>
      <c r="K697" s="3">
        <v>97.7</v>
      </c>
      <c r="L697" s="3">
        <v>54.3</v>
      </c>
      <c r="M697" s="3">
        <v>380.09999999999997</v>
      </c>
      <c r="N697" s="3">
        <v>271.5</v>
      </c>
      <c r="O697" s="3">
        <v>814.5</v>
      </c>
      <c r="P697">
        <v>2</v>
      </c>
      <c r="Q697" s="3">
        <f t="shared" si="20"/>
        <v>543</v>
      </c>
      <c r="R697" s="3">
        <f t="shared" si="21"/>
        <v>1629</v>
      </c>
      <c r="S697" s="4" t="s">
        <v>1353</v>
      </c>
      <c r="T697" s="3" t="s">
        <v>3405</v>
      </c>
      <c r="U697" s="2">
        <v>44897.647916666669</v>
      </c>
      <c r="V697" s="1" t="s">
        <v>22</v>
      </c>
      <c r="W697" s="1" t="s">
        <v>22</v>
      </c>
    </row>
    <row r="698" spans="1:23" x14ac:dyDescent="0.35">
      <c r="A698" s="5">
        <v>9781292308722</v>
      </c>
      <c r="B698" s="1">
        <v>9781292308746</v>
      </c>
      <c r="C698" t="s">
        <v>3406</v>
      </c>
      <c r="D698" t="s">
        <v>2583</v>
      </c>
      <c r="E698" t="s">
        <v>22</v>
      </c>
      <c r="F698">
        <v>6</v>
      </c>
      <c r="G698">
        <v>976</v>
      </c>
      <c r="H698" s="2">
        <v>43899</v>
      </c>
      <c r="I698" t="s">
        <v>1087</v>
      </c>
      <c r="J698" t="s">
        <v>1094</v>
      </c>
      <c r="K698" s="3">
        <v>92.9</v>
      </c>
      <c r="L698" s="3">
        <v>54.3</v>
      </c>
      <c r="M698" s="3">
        <v>380.09999999999997</v>
      </c>
      <c r="N698" s="3">
        <v>271.5</v>
      </c>
      <c r="O698" s="3">
        <v>814.5</v>
      </c>
      <c r="P698">
        <v>2</v>
      </c>
      <c r="Q698" s="3">
        <f t="shared" si="20"/>
        <v>543</v>
      </c>
      <c r="R698" s="3">
        <f t="shared" si="21"/>
        <v>1629</v>
      </c>
      <c r="S698" s="4" t="s">
        <v>1353</v>
      </c>
      <c r="T698" s="3" t="s">
        <v>3407</v>
      </c>
      <c r="U698" s="2">
        <v>44897.647916666669</v>
      </c>
      <c r="V698" s="1">
        <v>9781292103150</v>
      </c>
      <c r="W698" s="1" t="s">
        <v>22</v>
      </c>
    </row>
    <row r="699" spans="1:23" x14ac:dyDescent="0.35">
      <c r="A699" s="5">
        <v>9781292309040</v>
      </c>
      <c r="B699" s="1">
        <v>9781292309057</v>
      </c>
      <c r="C699" t="s">
        <v>3408</v>
      </c>
      <c r="D699" t="s">
        <v>3409</v>
      </c>
      <c r="E699" t="s">
        <v>22</v>
      </c>
      <c r="F699">
        <v>4</v>
      </c>
      <c r="G699">
        <v>944</v>
      </c>
      <c r="H699" s="2">
        <v>44014</v>
      </c>
      <c r="I699" t="s">
        <v>1087</v>
      </c>
      <c r="J699" t="s">
        <v>1088</v>
      </c>
      <c r="K699" s="3">
        <v>61.5</v>
      </c>
      <c r="L699" s="3">
        <v>47.1</v>
      </c>
      <c r="M699" s="3">
        <v>329.7</v>
      </c>
      <c r="N699" s="3">
        <v>235.5</v>
      </c>
      <c r="O699" s="3">
        <v>706.5</v>
      </c>
      <c r="P699">
        <v>2</v>
      </c>
      <c r="Q699" s="3">
        <f t="shared" si="20"/>
        <v>471</v>
      </c>
      <c r="R699" s="3">
        <f t="shared" si="21"/>
        <v>1413</v>
      </c>
      <c r="S699" s="4" t="s">
        <v>1402</v>
      </c>
      <c r="T699" s="3" t="s">
        <v>3410</v>
      </c>
      <c r="U699" s="2">
        <v>44897.647916666669</v>
      </c>
      <c r="V699" s="1" t="s">
        <v>22</v>
      </c>
      <c r="W699" s="1" t="s">
        <v>22</v>
      </c>
    </row>
    <row r="700" spans="1:23" x14ac:dyDescent="0.35">
      <c r="A700" s="5">
        <v>9781292309125</v>
      </c>
      <c r="B700" s="1">
        <v>9781292309187</v>
      </c>
      <c r="C700" t="s">
        <v>1944</v>
      </c>
      <c r="D700" t="s">
        <v>3251</v>
      </c>
      <c r="E700" t="s">
        <v>22</v>
      </c>
      <c r="F700">
        <v>16</v>
      </c>
      <c r="G700">
        <v>728</v>
      </c>
      <c r="H700" s="2">
        <v>43696</v>
      </c>
      <c r="I700" t="s">
        <v>1087</v>
      </c>
      <c r="J700" t="s">
        <v>1088</v>
      </c>
      <c r="K700" s="3">
        <v>85.99</v>
      </c>
      <c r="L700" s="3">
        <v>49.99</v>
      </c>
      <c r="M700" s="3">
        <v>349.93</v>
      </c>
      <c r="N700" s="3">
        <v>249.95000000000002</v>
      </c>
      <c r="O700" s="3">
        <v>749.85</v>
      </c>
      <c r="P700">
        <v>2</v>
      </c>
      <c r="Q700" s="3">
        <f t="shared" si="20"/>
        <v>499.90000000000003</v>
      </c>
      <c r="R700" s="3">
        <f t="shared" si="21"/>
        <v>1499.7</v>
      </c>
      <c r="S700" s="4" t="s">
        <v>1353</v>
      </c>
      <c r="T700" s="3" t="s">
        <v>3411</v>
      </c>
      <c r="U700" s="2">
        <v>44897.647916666669</v>
      </c>
      <c r="V700" s="1" t="s">
        <v>22</v>
      </c>
      <c r="W700" s="1" t="s">
        <v>22</v>
      </c>
    </row>
    <row r="701" spans="1:23" x14ac:dyDescent="0.35">
      <c r="A701" s="5">
        <v>9781292303178</v>
      </c>
      <c r="B701" s="1">
        <v>9781292311876</v>
      </c>
      <c r="C701" t="s">
        <v>3420</v>
      </c>
      <c r="D701" t="s">
        <v>3421</v>
      </c>
      <c r="E701" t="s">
        <v>3422</v>
      </c>
      <c r="F701">
        <v>15</v>
      </c>
      <c r="G701">
        <v>912</v>
      </c>
      <c r="H701" s="2">
        <v>43668</v>
      </c>
      <c r="I701" t="s">
        <v>1087</v>
      </c>
      <c r="J701" t="s">
        <v>1088</v>
      </c>
      <c r="K701" s="3">
        <v>70.39</v>
      </c>
      <c r="L701" s="3">
        <v>42.99</v>
      </c>
      <c r="M701" s="3">
        <v>300.93</v>
      </c>
      <c r="N701" s="3">
        <v>214.95000000000002</v>
      </c>
      <c r="O701" s="3">
        <v>644.85</v>
      </c>
      <c r="P701">
        <v>2</v>
      </c>
      <c r="Q701" s="3">
        <f t="shared" si="20"/>
        <v>429.90000000000003</v>
      </c>
      <c r="R701" s="3">
        <f t="shared" si="21"/>
        <v>1289.7</v>
      </c>
      <c r="S701" s="4" t="s">
        <v>1886</v>
      </c>
      <c r="T701" s="3" t="s">
        <v>3423</v>
      </c>
      <c r="U701" s="2">
        <v>44897.649305555555</v>
      </c>
      <c r="V701" s="1" t="s">
        <v>22</v>
      </c>
      <c r="W701" s="1">
        <v>9781292343211</v>
      </c>
    </row>
    <row r="702" spans="1:23" x14ac:dyDescent="0.35">
      <c r="A702" s="5">
        <v>9781292311883</v>
      </c>
      <c r="B702" s="1">
        <v>9781292311937</v>
      </c>
      <c r="C702" t="s">
        <v>3424</v>
      </c>
      <c r="D702" t="s">
        <v>3425</v>
      </c>
      <c r="E702" t="s">
        <v>22</v>
      </c>
      <c r="F702">
        <v>15</v>
      </c>
      <c r="G702">
        <v>648</v>
      </c>
      <c r="H702" s="2">
        <v>43696</v>
      </c>
      <c r="I702" t="s">
        <v>1087</v>
      </c>
      <c r="J702" t="s">
        <v>1088</v>
      </c>
      <c r="K702" s="3">
        <v>68.989999999999995</v>
      </c>
      <c r="L702" s="3">
        <v>49.99</v>
      </c>
      <c r="M702" s="3">
        <v>349.93</v>
      </c>
      <c r="N702" s="3">
        <v>249.95000000000002</v>
      </c>
      <c r="O702" s="3">
        <v>749.85</v>
      </c>
      <c r="P702">
        <v>2</v>
      </c>
      <c r="Q702" s="3">
        <f t="shared" si="20"/>
        <v>499.90000000000003</v>
      </c>
      <c r="R702" s="3">
        <f t="shared" si="21"/>
        <v>1499.7</v>
      </c>
      <c r="S702" s="4" t="s">
        <v>1886</v>
      </c>
      <c r="T702" s="3" t="s">
        <v>3426</v>
      </c>
      <c r="U702" s="2">
        <v>44897.649305555555</v>
      </c>
      <c r="V702" s="1" t="s">
        <v>22</v>
      </c>
      <c r="W702" s="1">
        <v>9781292349633</v>
      </c>
    </row>
    <row r="703" spans="1:23" x14ac:dyDescent="0.35">
      <c r="A703" s="5">
        <v>9781292312262</v>
      </c>
      <c r="B703" s="1">
        <v>9781292312293</v>
      </c>
      <c r="C703" t="s">
        <v>3430</v>
      </c>
      <c r="D703" t="s">
        <v>3431</v>
      </c>
      <c r="E703" t="s">
        <v>3432</v>
      </c>
      <c r="F703">
        <v>10</v>
      </c>
      <c r="G703">
        <v>896</v>
      </c>
      <c r="H703" s="2">
        <v>43857</v>
      </c>
      <c r="I703" t="s">
        <v>1087</v>
      </c>
      <c r="J703" t="s">
        <v>1088</v>
      </c>
      <c r="K703" s="3">
        <v>64.989999999999995</v>
      </c>
      <c r="L703" s="3">
        <v>54.3</v>
      </c>
      <c r="M703" s="3">
        <v>380.09999999999997</v>
      </c>
      <c r="N703" s="3">
        <v>271.5</v>
      </c>
      <c r="O703" s="3">
        <v>814.5</v>
      </c>
      <c r="P703">
        <v>2</v>
      </c>
      <c r="Q703" s="3">
        <f t="shared" si="20"/>
        <v>543</v>
      </c>
      <c r="R703" s="3">
        <f t="shared" si="21"/>
        <v>1629</v>
      </c>
      <c r="S703" s="4" t="s">
        <v>1374</v>
      </c>
      <c r="T703" s="3" t="s">
        <v>3433</v>
      </c>
      <c r="U703" s="2">
        <v>44897.649305555555</v>
      </c>
      <c r="V703" s="1" t="s">
        <v>22</v>
      </c>
      <c r="W703" s="1">
        <v>9781292435459</v>
      </c>
    </row>
    <row r="704" spans="1:23" x14ac:dyDescent="0.35">
      <c r="A704" s="5">
        <v>9781292313733</v>
      </c>
      <c r="B704" s="1">
        <v>9781292313795</v>
      </c>
      <c r="C704" t="s">
        <v>1413</v>
      </c>
      <c r="D704" t="s">
        <v>1533</v>
      </c>
      <c r="E704" t="s">
        <v>3434</v>
      </c>
      <c r="F704">
        <v>9</v>
      </c>
      <c r="G704">
        <v>624</v>
      </c>
      <c r="H704" s="2">
        <v>43780</v>
      </c>
      <c r="I704" t="s">
        <v>1087</v>
      </c>
      <c r="J704" t="s">
        <v>1088</v>
      </c>
      <c r="K704" s="3">
        <v>86.9</v>
      </c>
      <c r="L704" s="3">
        <v>54.3</v>
      </c>
      <c r="M704" s="3">
        <v>380.09999999999997</v>
      </c>
      <c r="N704" s="3">
        <v>271.5</v>
      </c>
      <c r="O704" s="3">
        <v>814.5</v>
      </c>
      <c r="P704">
        <v>2</v>
      </c>
      <c r="Q704" s="3">
        <f t="shared" si="20"/>
        <v>543</v>
      </c>
      <c r="R704" s="3">
        <f t="shared" si="21"/>
        <v>1629</v>
      </c>
      <c r="S704" s="4" t="s">
        <v>1353</v>
      </c>
      <c r="T704" s="3" t="s">
        <v>3435</v>
      </c>
      <c r="U704" s="2">
        <v>44897.649305555555</v>
      </c>
      <c r="V704" s="1" t="s">
        <v>22</v>
      </c>
      <c r="W704" s="1" t="s">
        <v>22</v>
      </c>
    </row>
    <row r="705" spans="1:23" x14ac:dyDescent="0.35">
      <c r="A705" s="5">
        <v>9781292314402</v>
      </c>
      <c r="B705" s="1">
        <v>9781292314426</v>
      </c>
      <c r="C705" t="s">
        <v>3436</v>
      </c>
      <c r="D705" t="s">
        <v>3437</v>
      </c>
      <c r="E705" t="s">
        <v>22</v>
      </c>
      <c r="F705">
        <v>9</v>
      </c>
      <c r="G705">
        <v>560</v>
      </c>
      <c r="H705" s="2">
        <v>43780</v>
      </c>
      <c r="I705" t="s">
        <v>1087</v>
      </c>
      <c r="J705" t="s">
        <v>1088</v>
      </c>
      <c r="K705" s="3">
        <v>88.1</v>
      </c>
      <c r="L705" s="3">
        <v>54.3</v>
      </c>
      <c r="M705" s="3">
        <v>380.09999999999997</v>
      </c>
      <c r="N705" s="3">
        <v>271.5</v>
      </c>
      <c r="O705" s="3">
        <v>814.5</v>
      </c>
      <c r="P705">
        <v>2</v>
      </c>
      <c r="Q705" s="3">
        <f t="shared" si="20"/>
        <v>543</v>
      </c>
      <c r="R705" s="3">
        <f t="shared" si="21"/>
        <v>1629</v>
      </c>
      <c r="S705" s="4" t="s">
        <v>1353</v>
      </c>
      <c r="T705" s="3" t="s">
        <v>3438</v>
      </c>
      <c r="U705" s="2">
        <v>44897.649305555555</v>
      </c>
      <c r="V705" s="1">
        <v>9780273765707</v>
      </c>
      <c r="W705" s="1" t="s">
        <v>22</v>
      </c>
    </row>
    <row r="706" spans="1:23" x14ac:dyDescent="0.35">
      <c r="A706" s="5">
        <v>9781292314730</v>
      </c>
      <c r="B706" s="1">
        <v>9781292314815</v>
      </c>
      <c r="C706" t="s">
        <v>2563</v>
      </c>
      <c r="D706" t="s">
        <v>3442</v>
      </c>
      <c r="E706" t="s">
        <v>22</v>
      </c>
      <c r="F706">
        <v>15</v>
      </c>
      <c r="G706">
        <v>1608</v>
      </c>
      <c r="H706" s="2">
        <v>43735</v>
      </c>
      <c r="I706" t="s">
        <v>1087</v>
      </c>
      <c r="J706" t="s">
        <v>1088</v>
      </c>
      <c r="K706" s="3">
        <v>90.5</v>
      </c>
      <c r="L706" s="3">
        <v>54.3</v>
      </c>
      <c r="M706" s="3">
        <v>380.09999999999997</v>
      </c>
      <c r="N706" s="3">
        <v>271.5</v>
      </c>
      <c r="O706" s="3">
        <v>814.5</v>
      </c>
      <c r="P706">
        <v>2</v>
      </c>
      <c r="Q706" s="3">
        <f t="shared" si="20"/>
        <v>543</v>
      </c>
      <c r="R706" s="3">
        <f t="shared" si="21"/>
        <v>1629</v>
      </c>
      <c r="S706" s="4" t="s">
        <v>1378</v>
      </c>
      <c r="T706" s="3" t="s">
        <v>3443</v>
      </c>
      <c r="U706" s="2">
        <v>44897.649305555555</v>
      </c>
      <c r="V706" s="1" t="s">
        <v>22</v>
      </c>
      <c r="W706" s="1" t="s">
        <v>22</v>
      </c>
    </row>
    <row r="707" spans="1:23" x14ac:dyDescent="0.35">
      <c r="A707" s="5">
        <v>9781292314969</v>
      </c>
      <c r="B707" s="1">
        <v>9781292314990</v>
      </c>
      <c r="C707" t="s">
        <v>3444</v>
      </c>
      <c r="D707" t="s">
        <v>3445</v>
      </c>
      <c r="E707" t="s">
        <v>3446</v>
      </c>
      <c r="F707">
        <v>5</v>
      </c>
      <c r="G707">
        <v>624</v>
      </c>
      <c r="H707" s="2">
        <v>43692</v>
      </c>
      <c r="I707" t="s">
        <v>1087</v>
      </c>
      <c r="J707" t="s">
        <v>1088</v>
      </c>
      <c r="K707" s="3">
        <v>97.7</v>
      </c>
      <c r="L707" s="3">
        <v>54.3</v>
      </c>
      <c r="M707" s="3">
        <v>380.09999999999997</v>
      </c>
      <c r="N707" s="3">
        <v>271.5</v>
      </c>
      <c r="O707" s="3">
        <v>814.5</v>
      </c>
      <c r="P707">
        <v>2</v>
      </c>
      <c r="Q707" s="3">
        <f t="shared" si="20"/>
        <v>543</v>
      </c>
      <c r="R707" s="3">
        <f t="shared" si="21"/>
        <v>1629</v>
      </c>
      <c r="S707" s="4" t="s">
        <v>1353</v>
      </c>
      <c r="T707" s="3" t="s">
        <v>3447</v>
      </c>
      <c r="U707" s="2">
        <v>44897.649305555555</v>
      </c>
      <c r="V707" s="1">
        <v>9780273780045</v>
      </c>
      <c r="W707" s="1" t="s">
        <v>22</v>
      </c>
    </row>
    <row r="708" spans="1:23" x14ac:dyDescent="0.35">
      <c r="A708" s="5">
        <v>9781292315034</v>
      </c>
      <c r="B708" s="1">
        <v>9781292315201</v>
      </c>
      <c r="C708" t="s">
        <v>3448</v>
      </c>
      <c r="D708" t="s">
        <v>3449</v>
      </c>
      <c r="E708" t="s">
        <v>22</v>
      </c>
      <c r="F708">
        <v>9</v>
      </c>
      <c r="G708">
        <v>800</v>
      </c>
      <c r="H708" s="2">
        <v>43466</v>
      </c>
      <c r="I708" t="s">
        <v>1087</v>
      </c>
      <c r="J708" t="s">
        <v>1088</v>
      </c>
      <c r="K708" s="3">
        <v>83.3</v>
      </c>
      <c r="L708" s="3">
        <v>49.99</v>
      </c>
      <c r="M708" s="3">
        <v>349.93</v>
      </c>
      <c r="N708" s="3">
        <v>249.95000000000002</v>
      </c>
      <c r="O708" s="3">
        <v>749.85</v>
      </c>
      <c r="P708">
        <v>2</v>
      </c>
      <c r="Q708" s="3">
        <f t="shared" ref="Q708:Q771" si="22">P708*N708</f>
        <v>499.90000000000003</v>
      </c>
      <c r="R708" s="3">
        <f t="shared" ref="R708:R771" si="23">P708*O708</f>
        <v>1499.7</v>
      </c>
      <c r="S708" s="4" t="s">
        <v>1420</v>
      </c>
      <c r="T708" s="3" t="s">
        <v>3450</v>
      </c>
      <c r="U708" s="2">
        <v>44897.649305555555</v>
      </c>
      <c r="V708" s="1">
        <v>9780273767084</v>
      </c>
      <c r="W708" s="1">
        <v>9781292436906</v>
      </c>
    </row>
    <row r="709" spans="1:23" x14ac:dyDescent="0.35">
      <c r="A709" s="5">
        <v>9781292317847</v>
      </c>
      <c r="B709" s="1">
        <v>9781292317861</v>
      </c>
      <c r="C709" t="s">
        <v>2861</v>
      </c>
      <c r="D709" t="s">
        <v>3454</v>
      </c>
      <c r="E709" t="s">
        <v>22</v>
      </c>
      <c r="F709">
        <v>6</v>
      </c>
      <c r="G709">
        <v>512</v>
      </c>
      <c r="H709" s="2">
        <v>43818</v>
      </c>
      <c r="I709" t="s">
        <v>1087</v>
      </c>
      <c r="J709" t="s">
        <v>1088</v>
      </c>
      <c r="K709" s="3">
        <v>72.989999999999995</v>
      </c>
      <c r="L709" s="3">
        <v>54.3</v>
      </c>
      <c r="M709" s="3">
        <v>380.09999999999997</v>
      </c>
      <c r="N709" s="3">
        <v>271.5</v>
      </c>
      <c r="O709" s="3">
        <v>814.5</v>
      </c>
      <c r="P709">
        <v>2</v>
      </c>
      <c r="Q709" s="3">
        <f t="shared" si="22"/>
        <v>543</v>
      </c>
      <c r="R709" s="3">
        <f t="shared" si="23"/>
        <v>1629</v>
      </c>
      <c r="S709" s="4" t="s">
        <v>1353</v>
      </c>
      <c r="T709" s="3" t="s">
        <v>3455</v>
      </c>
      <c r="U709" s="2">
        <v>44897.649305555555</v>
      </c>
      <c r="V709" s="1">
        <v>9781292162515</v>
      </c>
      <c r="W709" s="1">
        <v>9781292459288</v>
      </c>
    </row>
    <row r="710" spans="1:23" x14ac:dyDescent="0.35">
      <c r="A710" s="5">
        <v>9781292318103</v>
      </c>
      <c r="B710" s="1">
        <v>9781292318202</v>
      </c>
      <c r="C710" t="s">
        <v>2739</v>
      </c>
      <c r="D710" t="s">
        <v>2740</v>
      </c>
      <c r="E710" t="s">
        <v>2741</v>
      </c>
      <c r="F710">
        <v>13</v>
      </c>
      <c r="G710">
        <v>640</v>
      </c>
      <c r="H710" s="2">
        <v>43766</v>
      </c>
      <c r="I710" t="s">
        <v>1087</v>
      </c>
      <c r="J710" t="s">
        <v>1088</v>
      </c>
      <c r="K710" s="3">
        <v>97.7</v>
      </c>
      <c r="L710" s="3">
        <v>54.3</v>
      </c>
      <c r="M710" s="3">
        <v>380.09999999999997</v>
      </c>
      <c r="N710" s="3">
        <v>271.5</v>
      </c>
      <c r="O710" s="3">
        <v>814.5</v>
      </c>
      <c r="P710">
        <v>2</v>
      </c>
      <c r="Q710" s="3">
        <f t="shared" si="22"/>
        <v>543</v>
      </c>
      <c r="R710" s="3">
        <f t="shared" si="23"/>
        <v>1629</v>
      </c>
      <c r="S710" s="4" t="s">
        <v>1353</v>
      </c>
      <c r="T710" s="3" t="s">
        <v>3464</v>
      </c>
      <c r="U710" s="2">
        <v>44897.649305555555</v>
      </c>
      <c r="V710" s="1">
        <v>9781292153117</v>
      </c>
      <c r="W710" s="1" t="s">
        <v>22</v>
      </c>
    </row>
    <row r="711" spans="1:23" x14ac:dyDescent="0.35">
      <c r="A711" s="5">
        <v>9781292318615</v>
      </c>
      <c r="B711" s="1">
        <v>9781292318691</v>
      </c>
      <c r="C711" t="s">
        <v>3465</v>
      </c>
      <c r="D711" t="s">
        <v>2830</v>
      </c>
      <c r="E711" t="s">
        <v>22</v>
      </c>
      <c r="F711">
        <v>10</v>
      </c>
      <c r="G711">
        <v>688</v>
      </c>
      <c r="H711" s="2">
        <v>43899</v>
      </c>
      <c r="I711" t="s">
        <v>1087</v>
      </c>
      <c r="J711" t="s">
        <v>1088</v>
      </c>
      <c r="K711" s="3">
        <v>85.99</v>
      </c>
      <c r="L711" s="3">
        <v>49.99</v>
      </c>
      <c r="M711" s="3">
        <v>349.93</v>
      </c>
      <c r="N711" s="3">
        <v>249.95000000000002</v>
      </c>
      <c r="O711" s="3">
        <v>749.85</v>
      </c>
      <c r="P711">
        <v>2</v>
      </c>
      <c r="Q711" s="3">
        <f t="shared" si="22"/>
        <v>499.90000000000003</v>
      </c>
      <c r="R711" s="3">
        <f t="shared" si="23"/>
        <v>1499.7</v>
      </c>
      <c r="S711" s="4" t="s">
        <v>1374</v>
      </c>
      <c r="T711" s="3" t="s">
        <v>3466</v>
      </c>
      <c r="U711" s="2">
        <v>44897.649305555555</v>
      </c>
      <c r="V711" s="1">
        <v>9781292154930</v>
      </c>
      <c r="W711" s="1" t="s">
        <v>22</v>
      </c>
    </row>
    <row r="712" spans="1:23" x14ac:dyDescent="0.35">
      <c r="A712" s="5">
        <v>9781292325231</v>
      </c>
      <c r="B712" s="1">
        <v>9781292325255</v>
      </c>
      <c r="C712" t="s">
        <v>3474</v>
      </c>
      <c r="D712" t="s">
        <v>3058</v>
      </c>
      <c r="E712" t="s">
        <v>3475</v>
      </c>
      <c r="F712">
        <v>7</v>
      </c>
      <c r="G712">
        <v>568</v>
      </c>
      <c r="H712" s="2">
        <v>43945</v>
      </c>
      <c r="I712" t="s">
        <v>1087</v>
      </c>
      <c r="J712" t="s">
        <v>1088</v>
      </c>
      <c r="K712" s="3">
        <v>82.1</v>
      </c>
      <c r="L712" s="3">
        <v>47.1</v>
      </c>
      <c r="M712" s="3">
        <v>329.7</v>
      </c>
      <c r="N712" s="3">
        <v>235.5</v>
      </c>
      <c r="O712" s="3">
        <v>706.5</v>
      </c>
      <c r="P712">
        <v>2</v>
      </c>
      <c r="Q712" s="3">
        <f t="shared" si="22"/>
        <v>471</v>
      </c>
      <c r="R712" s="3">
        <f t="shared" si="23"/>
        <v>1413</v>
      </c>
      <c r="S712" s="4" t="s">
        <v>1564</v>
      </c>
      <c r="T712" s="3" t="s">
        <v>3476</v>
      </c>
      <c r="U712" s="2">
        <v>44897.649305555555</v>
      </c>
      <c r="V712" s="1" t="s">
        <v>22</v>
      </c>
      <c r="W712" s="1" t="s">
        <v>22</v>
      </c>
    </row>
    <row r="713" spans="1:23" x14ac:dyDescent="0.35">
      <c r="A713" s="5">
        <v>9781292327891</v>
      </c>
      <c r="B713" s="1">
        <v>9781292327914</v>
      </c>
      <c r="C713" t="s">
        <v>3480</v>
      </c>
      <c r="D713" t="s">
        <v>3110</v>
      </c>
      <c r="E713" t="s">
        <v>22</v>
      </c>
      <c r="F713">
        <v>7</v>
      </c>
      <c r="G713">
        <v>584</v>
      </c>
      <c r="H713" s="2">
        <v>44224</v>
      </c>
      <c r="I713" t="s">
        <v>1087</v>
      </c>
      <c r="J713" t="s">
        <v>1088</v>
      </c>
      <c r="K713" s="3">
        <v>76</v>
      </c>
      <c r="L713" s="3">
        <v>54.3</v>
      </c>
      <c r="M713" s="3">
        <v>380.09999999999997</v>
      </c>
      <c r="N713" s="3">
        <v>271.5</v>
      </c>
      <c r="O713" s="3">
        <v>814.5</v>
      </c>
      <c r="P713">
        <v>2</v>
      </c>
      <c r="Q713" s="3">
        <f t="shared" si="22"/>
        <v>543</v>
      </c>
      <c r="R713" s="3">
        <f t="shared" si="23"/>
        <v>1629</v>
      </c>
      <c r="S713" s="4" t="s">
        <v>1353</v>
      </c>
      <c r="T713" s="3" t="s">
        <v>3481</v>
      </c>
      <c r="U713" s="2">
        <v>44897.649305555555</v>
      </c>
      <c r="V713" s="1">
        <v>9781292135793</v>
      </c>
      <c r="W713" s="1" t="s">
        <v>22</v>
      </c>
    </row>
    <row r="714" spans="1:23" x14ac:dyDescent="0.35">
      <c r="A714" s="5">
        <v>9781292330969</v>
      </c>
      <c r="B714" s="1">
        <v>9781292330945</v>
      </c>
      <c r="C714" t="s">
        <v>3486</v>
      </c>
      <c r="D714" t="s">
        <v>3493</v>
      </c>
      <c r="E714" t="s">
        <v>22</v>
      </c>
      <c r="F714">
        <v>9</v>
      </c>
      <c r="G714">
        <v>568</v>
      </c>
      <c r="H714" s="2">
        <v>43812</v>
      </c>
      <c r="I714" t="s">
        <v>1087</v>
      </c>
      <c r="J714" t="s">
        <v>1088</v>
      </c>
      <c r="K714" s="3">
        <v>77.989999999999995</v>
      </c>
      <c r="L714" s="3">
        <v>49.99</v>
      </c>
      <c r="M714" s="3">
        <v>349.93</v>
      </c>
      <c r="N714" s="3">
        <v>249.95000000000002</v>
      </c>
      <c r="O714" s="3">
        <v>749.85</v>
      </c>
      <c r="P714">
        <v>2</v>
      </c>
      <c r="Q714" s="3">
        <f t="shared" si="22"/>
        <v>499.90000000000003</v>
      </c>
      <c r="R714" s="3">
        <f t="shared" si="23"/>
        <v>1499.7</v>
      </c>
      <c r="S714" s="4" t="s">
        <v>1353</v>
      </c>
      <c r="T714" s="3" t="s">
        <v>3494</v>
      </c>
      <c r="U714" s="2">
        <v>44897.649305555555</v>
      </c>
      <c r="V714" s="1" t="s">
        <v>22</v>
      </c>
      <c r="W714" s="1" t="s">
        <v>22</v>
      </c>
    </row>
    <row r="715" spans="1:23" x14ac:dyDescent="0.35">
      <c r="A715" s="5">
        <v>9781292331393</v>
      </c>
      <c r="B715" s="1">
        <v>9781292331447</v>
      </c>
      <c r="C715" t="s">
        <v>3498</v>
      </c>
      <c r="D715" t="s">
        <v>3499</v>
      </c>
      <c r="E715" t="s">
        <v>3500</v>
      </c>
      <c r="F715">
        <v>10</v>
      </c>
      <c r="G715">
        <v>752</v>
      </c>
      <c r="H715" s="2">
        <v>43878</v>
      </c>
      <c r="I715" t="s">
        <v>1087</v>
      </c>
      <c r="J715" t="s">
        <v>1088</v>
      </c>
      <c r="K715" s="3">
        <v>62.7</v>
      </c>
      <c r="L715" s="3">
        <v>43.99</v>
      </c>
      <c r="M715" s="3">
        <v>307.93</v>
      </c>
      <c r="N715" s="3">
        <v>219.95000000000002</v>
      </c>
      <c r="O715" s="3">
        <v>659.85</v>
      </c>
      <c r="P715">
        <v>2</v>
      </c>
      <c r="Q715" s="3">
        <f t="shared" si="22"/>
        <v>439.90000000000003</v>
      </c>
      <c r="R715" s="3">
        <f t="shared" si="23"/>
        <v>1319.7</v>
      </c>
      <c r="S715" s="4" t="s">
        <v>1564</v>
      </c>
      <c r="T715" s="3" t="s">
        <v>3501</v>
      </c>
      <c r="U715" s="2">
        <v>44897.649305555555</v>
      </c>
      <c r="V715" s="1" t="s">
        <v>22</v>
      </c>
      <c r="W715" s="1" t="s">
        <v>22</v>
      </c>
    </row>
    <row r="716" spans="1:23" x14ac:dyDescent="0.35">
      <c r="A716" s="5">
        <v>9781292331522</v>
      </c>
      <c r="B716" s="1">
        <v>9781292331584</v>
      </c>
      <c r="C716" t="s">
        <v>2519</v>
      </c>
      <c r="D716" t="s">
        <v>3502</v>
      </c>
      <c r="E716" t="s">
        <v>22</v>
      </c>
      <c r="F716">
        <v>14</v>
      </c>
      <c r="G716">
        <v>768</v>
      </c>
      <c r="H716" s="2">
        <v>43990</v>
      </c>
      <c r="I716" t="s">
        <v>1087</v>
      </c>
      <c r="J716" t="s">
        <v>1088</v>
      </c>
      <c r="K716" s="3">
        <v>90.5</v>
      </c>
      <c r="L716" s="3">
        <v>47.1</v>
      </c>
      <c r="M716" s="3">
        <v>329.7</v>
      </c>
      <c r="N716" s="3">
        <v>235.5</v>
      </c>
      <c r="O716" s="3">
        <v>706.5</v>
      </c>
      <c r="P716">
        <v>2</v>
      </c>
      <c r="Q716" s="3">
        <f t="shared" si="22"/>
        <v>471</v>
      </c>
      <c r="R716" s="3">
        <f t="shared" si="23"/>
        <v>1413</v>
      </c>
      <c r="S716" s="4" t="s">
        <v>1564</v>
      </c>
      <c r="T716" s="3" t="s">
        <v>3503</v>
      </c>
      <c r="U716" s="2">
        <v>44897.65625</v>
      </c>
      <c r="V716" s="1">
        <v>9781292095318</v>
      </c>
      <c r="W716" s="1" t="s">
        <v>22</v>
      </c>
    </row>
    <row r="717" spans="1:23" x14ac:dyDescent="0.35">
      <c r="A717" s="5">
        <v>9781292336145</v>
      </c>
      <c r="B717" s="1">
        <v>9781292336268</v>
      </c>
      <c r="C717" t="s">
        <v>2493</v>
      </c>
      <c r="D717" t="s">
        <v>3505</v>
      </c>
      <c r="E717" t="s">
        <v>22</v>
      </c>
      <c r="F717">
        <v>8</v>
      </c>
      <c r="G717">
        <v>1200</v>
      </c>
      <c r="H717" s="2">
        <v>44008</v>
      </c>
      <c r="I717" t="s">
        <v>1087</v>
      </c>
      <c r="J717" t="s">
        <v>1088</v>
      </c>
      <c r="K717" s="3">
        <v>90.5</v>
      </c>
      <c r="L717" s="3">
        <v>54.3</v>
      </c>
      <c r="M717" s="3">
        <v>380.09999999999997</v>
      </c>
      <c r="N717" s="3">
        <v>271.5</v>
      </c>
      <c r="O717" s="3">
        <v>814.5</v>
      </c>
      <c r="P717">
        <v>2</v>
      </c>
      <c r="Q717" s="3">
        <f t="shared" si="22"/>
        <v>543</v>
      </c>
      <c r="R717" s="3">
        <f t="shared" si="23"/>
        <v>1629</v>
      </c>
      <c r="S717" s="4" t="s">
        <v>1378</v>
      </c>
      <c r="T717" s="3" t="s">
        <v>3506</v>
      </c>
      <c r="U717" s="2">
        <v>44897.65625</v>
      </c>
      <c r="V717" s="1">
        <v>9781292092768</v>
      </c>
      <c r="W717" s="1" t="s">
        <v>22</v>
      </c>
    </row>
    <row r="718" spans="1:23" x14ac:dyDescent="0.35">
      <c r="A718" s="5">
        <v>9781292337807</v>
      </c>
      <c r="B718" s="1">
        <v>9781292337852</v>
      </c>
      <c r="C718" t="s">
        <v>1589</v>
      </c>
      <c r="D718" t="s">
        <v>1590</v>
      </c>
      <c r="E718" t="s">
        <v>3507</v>
      </c>
      <c r="F718">
        <v>6</v>
      </c>
      <c r="G718">
        <v>712</v>
      </c>
      <c r="H718" s="2">
        <v>43945</v>
      </c>
      <c r="I718" t="s">
        <v>1087</v>
      </c>
      <c r="J718" t="s">
        <v>1088</v>
      </c>
      <c r="K718" s="3">
        <v>73.7</v>
      </c>
      <c r="L718" s="3">
        <v>47.1</v>
      </c>
      <c r="M718" s="3">
        <v>329.7</v>
      </c>
      <c r="N718" s="3">
        <v>235.5</v>
      </c>
      <c r="O718" s="3">
        <v>706.5</v>
      </c>
      <c r="P718">
        <v>2</v>
      </c>
      <c r="Q718" s="3">
        <f t="shared" si="22"/>
        <v>471</v>
      </c>
      <c r="R718" s="3">
        <f t="shared" si="23"/>
        <v>1413</v>
      </c>
      <c r="S718" s="4" t="s">
        <v>1564</v>
      </c>
      <c r="T718" s="3" t="s">
        <v>3508</v>
      </c>
      <c r="U718" s="2">
        <v>44897.65625</v>
      </c>
      <c r="V718" s="1">
        <v>9781292034379</v>
      </c>
      <c r="W718" s="1" t="s">
        <v>22</v>
      </c>
    </row>
    <row r="719" spans="1:23" x14ac:dyDescent="0.35">
      <c r="A719" s="5">
        <v>9781292338248</v>
      </c>
      <c r="B719" s="1">
        <v>9781292338309</v>
      </c>
      <c r="C719" t="s">
        <v>3509</v>
      </c>
      <c r="D719" t="s">
        <v>3510</v>
      </c>
      <c r="E719" t="s">
        <v>22</v>
      </c>
      <c r="F719">
        <v>9</v>
      </c>
      <c r="G719">
        <v>752</v>
      </c>
      <c r="H719" s="2">
        <v>44050</v>
      </c>
      <c r="I719" t="s">
        <v>1087</v>
      </c>
      <c r="J719" t="s">
        <v>1088</v>
      </c>
      <c r="K719" s="3">
        <v>98.9</v>
      </c>
      <c r="L719" s="3">
        <v>54.3</v>
      </c>
      <c r="M719" s="3">
        <v>380.09999999999997</v>
      </c>
      <c r="N719" s="3">
        <v>271.5</v>
      </c>
      <c r="O719" s="3">
        <v>814.5</v>
      </c>
      <c r="P719">
        <v>2</v>
      </c>
      <c r="Q719" s="3">
        <f t="shared" si="22"/>
        <v>543</v>
      </c>
      <c r="R719" s="3">
        <f t="shared" si="23"/>
        <v>1629</v>
      </c>
      <c r="S719" s="4" t="s">
        <v>1420</v>
      </c>
      <c r="T719" s="3" t="s">
        <v>3511</v>
      </c>
      <c r="U719" s="2">
        <v>44897.65625</v>
      </c>
      <c r="V719" s="1" t="s">
        <v>22</v>
      </c>
      <c r="W719" s="1" t="s">
        <v>22</v>
      </c>
    </row>
    <row r="720" spans="1:23" x14ac:dyDescent="0.35">
      <c r="A720" s="5">
        <v>9781292339061</v>
      </c>
      <c r="B720" s="1">
        <v>9781292339047</v>
      </c>
      <c r="C720" t="s">
        <v>3512</v>
      </c>
      <c r="D720" t="s">
        <v>3513</v>
      </c>
      <c r="E720" t="s">
        <v>22</v>
      </c>
      <c r="F720">
        <v>3</v>
      </c>
      <c r="G720">
        <v>704</v>
      </c>
      <c r="H720" s="2">
        <v>44054</v>
      </c>
      <c r="I720" t="s">
        <v>1087</v>
      </c>
      <c r="J720" t="s">
        <v>1088</v>
      </c>
      <c r="K720" s="3">
        <v>98.9</v>
      </c>
      <c r="L720" s="3">
        <v>54.3</v>
      </c>
      <c r="M720" s="3">
        <v>380.09999999999997</v>
      </c>
      <c r="N720" s="3">
        <v>271.5</v>
      </c>
      <c r="O720" s="3">
        <v>814.5</v>
      </c>
      <c r="P720">
        <v>2</v>
      </c>
      <c r="Q720" s="3">
        <f t="shared" si="22"/>
        <v>543</v>
      </c>
      <c r="R720" s="3">
        <f t="shared" si="23"/>
        <v>1629</v>
      </c>
      <c r="S720" s="4" t="s">
        <v>1420</v>
      </c>
      <c r="T720" s="3" t="s">
        <v>3514</v>
      </c>
      <c r="U720" s="2">
        <v>44897.65625</v>
      </c>
      <c r="V720" s="1">
        <v>9781292095455</v>
      </c>
      <c r="W720" s="1" t="s">
        <v>22</v>
      </c>
    </row>
    <row r="721" spans="1:23" x14ac:dyDescent="0.35">
      <c r="A721" s="5">
        <v>9781292343167</v>
      </c>
      <c r="B721" s="1">
        <v>9781292343211</v>
      </c>
      <c r="C721" t="s">
        <v>3420</v>
      </c>
      <c r="D721" t="s">
        <v>3535</v>
      </c>
      <c r="E721" t="s">
        <v>3536</v>
      </c>
      <c r="F721">
        <v>16</v>
      </c>
      <c r="G721">
        <v>912</v>
      </c>
      <c r="H721" s="2">
        <v>44060</v>
      </c>
      <c r="I721" t="s">
        <v>1087</v>
      </c>
      <c r="J721" t="s">
        <v>1088</v>
      </c>
      <c r="K721" s="3">
        <v>73.69</v>
      </c>
      <c r="L721" s="3">
        <v>49.99</v>
      </c>
      <c r="M721" s="3">
        <v>349.93</v>
      </c>
      <c r="N721" s="3">
        <v>249.95000000000002</v>
      </c>
      <c r="O721" s="3">
        <v>749.85</v>
      </c>
      <c r="P721">
        <v>2</v>
      </c>
      <c r="Q721" s="3">
        <f t="shared" si="22"/>
        <v>499.90000000000003</v>
      </c>
      <c r="R721" s="3">
        <f t="shared" si="23"/>
        <v>1499.7</v>
      </c>
      <c r="S721" s="4" t="s">
        <v>1886</v>
      </c>
      <c r="T721" s="3" t="s">
        <v>3537</v>
      </c>
      <c r="U721" s="2">
        <v>44897.65625</v>
      </c>
      <c r="V721" s="1">
        <v>9781292311876</v>
      </c>
      <c r="W721" s="1">
        <v>9781292409320</v>
      </c>
    </row>
    <row r="722" spans="1:23" x14ac:dyDescent="0.35">
      <c r="A722" s="5">
        <v>9781292347707</v>
      </c>
      <c r="B722" s="1">
        <v>9781292347714</v>
      </c>
      <c r="C722" t="s">
        <v>3538</v>
      </c>
      <c r="D722" t="s">
        <v>1656</v>
      </c>
      <c r="E722" t="s">
        <v>3539</v>
      </c>
      <c r="F722">
        <v>4</v>
      </c>
      <c r="G722">
        <v>692</v>
      </c>
      <c r="H722" s="2">
        <v>44147</v>
      </c>
      <c r="I722" t="s">
        <v>1087</v>
      </c>
      <c r="J722" t="s">
        <v>1088</v>
      </c>
      <c r="K722" s="3">
        <v>90.5</v>
      </c>
      <c r="L722" s="3">
        <v>54.3</v>
      </c>
      <c r="M722" s="3">
        <v>380.09999999999997</v>
      </c>
      <c r="N722" s="3">
        <v>271.5</v>
      </c>
      <c r="O722" s="3">
        <v>814.5</v>
      </c>
      <c r="P722">
        <v>2</v>
      </c>
      <c r="Q722" s="3">
        <f t="shared" si="22"/>
        <v>543</v>
      </c>
      <c r="R722" s="3">
        <f t="shared" si="23"/>
        <v>1629</v>
      </c>
      <c r="S722" s="4" t="s">
        <v>1378</v>
      </c>
      <c r="T722" s="3" t="s">
        <v>3540</v>
      </c>
      <c r="U722" s="2">
        <v>44897.65625</v>
      </c>
      <c r="V722" s="1">
        <v>9781292033938</v>
      </c>
      <c r="W722" s="1" t="s">
        <v>22</v>
      </c>
    </row>
    <row r="723" spans="1:23" x14ac:dyDescent="0.35">
      <c r="A723" s="5">
        <v>9781292348667</v>
      </c>
      <c r="B723" s="1">
        <v>9781292348797</v>
      </c>
      <c r="C723" t="s">
        <v>2791</v>
      </c>
      <c r="D723" t="s">
        <v>2792</v>
      </c>
      <c r="E723" t="s">
        <v>22</v>
      </c>
      <c r="F723">
        <v>8</v>
      </c>
      <c r="G723">
        <v>816</v>
      </c>
      <c r="H723" s="2">
        <v>44053</v>
      </c>
      <c r="I723" t="s">
        <v>1087</v>
      </c>
      <c r="J723" t="s">
        <v>1088</v>
      </c>
      <c r="K723" s="3">
        <v>90.5</v>
      </c>
      <c r="L723" s="3">
        <v>54.3</v>
      </c>
      <c r="M723" s="3">
        <v>380.09999999999997</v>
      </c>
      <c r="N723" s="3">
        <v>271.5</v>
      </c>
      <c r="O723" s="3">
        <v>814.5</v>
      </c>
      <c r="P723">
        <v>2</v>
      </c>
      <c r="Q723" s="3">
        <f t="shared" si="22"/>
        <v>543</v>
      </c>
      <c r="R723" s="3">
        <f t="shared" si="23"/>
        <v>1629</v>
      </c>
      <c r="S723" s="4" t="s">
        <v>1728</v>
      </c>
      <c r="T723" s="3" t="s">
        <v>3541</v>
      </c>
      <c r="U723" s="2">
        <v>44897.65625</v>
      </c>
      <c r="V723" s="1">
        <v>9781292157054</v>
      </c>
      <c r="W723" s="1" t="s">
        <v>22</v>
      </c>
    </row>
    <row r="724" spans="1:23" x14ac:dyDescent="0.35">
      <c r="A724" s="5">
        <v>9781292348902</v>
      </c>
      <c r="B724" s="1">
        <v>9781292349015</v>
      </c>
      <c r="C724" t="s">
        <v>2727</v>
      </c>
      <c r="D724" t="s">
        <v>1377</v>
      </c>
      <c r="E724" t="s">
        <v>3543</v>
      </c>
      <c r="F724">
        <v>5</v>
      </c>
      <c r="G724">
        <v>1320</v>
      </c>
      <c r="H724" s="2">
        <v>44187</v>
      </c>
      <c r="I724" t="s">
        <v>1087</v>
      </c>
      <c r="J724" t="s">
        <v>1088</v>
      </c>
      <c r="K724" s="3">
        <v>84.5</v>
      </c>
      <c r="L724" s="3">
        <v>54.3</v>
      </c>
      <c r="M724" s="3">
        <v>380.09999999999997</v>
      </c>
      <c r="N724" s="3">
        <v>271.5</v>
      </c>
      <c r="O724" s="3">
        <v>814.5</v>
      </c>
      <c r="P724">
        <v>2</v>
      </c>
      <c r="Q724" s="3">
        <f t="shared" si="22"/>
        <v>543</v>
      </c>
      <c r="R724" s="3">
        <f t="shared" si="23"/>
        <v>1629</v>
      </c>
      <c r="S724" s="4" t="s">
        <v>1378</v>
      </c>
      <c r="T724" s="3" t="s">
        <v>3545</v>
      </c>
      <c r="U724" s="2">
        <v>44897.65625</v>
      </c>
      <c r="V724" s="1">
        <v>9781292152394</v>
      </c>
      <c r="W724" s="1" t="s">
        <v>22</v>
      </c>
    </row>
    <row r="725" spans="1:23" x14ac:dyDescent="0.35">
      <c r="A725" s="5">
        <v>9781292349541</v>
      </c>
      <c r="B725" s="1">
        <v>9781292349558</v>
      </c>
      <c r="C725" t="s">
        <v>2806</v>
      </c>
      <c r="D725" t="s">
        <v>3546</v>
      </c>
      <c r="E725" t="s">
        <v>22</v>
      </c>
      <c r="F725">
        <v>10</v>
      </c>
      <c r="G725">
        <v>528</v>
      </c>
      <c r="H725" s="2">
        <v>43993</v>
      </c>
      <c r="I725" t="s">
        <v>1087</v>
      </c>
      <c r="J725" t="s">
        <v>1088</v>
      </c>
      <c r="K725" s="3">
        <v>86.9</v>
      </c>
      <c r="L725" s="3">
        <v>47.1</v>
      </c>
      <c r="M725" s="3">
        <v>329.7</v>
      </c>
      <c r="N725" s="3">
        <v>235.5</v>
      </c>
      <c r="O725" s="3">
        <v>706.5</v>
      </c>
      <c r="P725">
        <v>2</v>
      </c>
      <c r="Q725" s="3">
        <f t="shared" si="22"/>
        <v>471</v>
      </c>
      <c r="R725" s="3">
        <f t="shared" si="23"/>
        <v>1413</v>
      </c>
      <c r="S725" s="4" t="s">
        <v>1402</v>
      </c>
      <c r="T725" s="3" t="s">
        <v>3547</v>
      </c>
      <c r="U725" s="2">
        <v>44897.65625</v>
      </c>
      <c r="V725" s="1" t="s">
        <v>22</v>
      </c>
      <c r="W725" s="1" t="s">
        <v>22</v>
      </c>
    </row>
    <row r="726" spans="1:23" x14ac:dyDescent="0.35">
      <c r="A726" s="5">
        <v>9781292349626</v>
      </c>
      <c r="B726" s="1">
        <v>9781292349633</v>
      </c>
      <c r="C726" t="s">
        <v>3424</v>
      </c>
      <c r="D726" t="s">
        <v>3548</v>
      </c>
      <c r="E726" t="s">
        <v>22</v>
      </c>
      <c r="F726">
        <v>16</v>
      </c>
      <c r="G726">
        <v>624</v>
      </c>
      <c r="H726" s="2">
        <v>44042</v>
      </c>
      <c r="I726" t="s">
        <v>1087</v>
      </c>
      <c r="J726" t="s">
        <v>1088</v>
      </c>
      <c r="K726" s="3">
        <v>102.6</v>
      </c>
      <c r="L726" s="3">
        <v>54.3</v>
      </c>
      <c r="M726" s="3">
        <v>380.09999999999997</v>
      </c>
      <c r="N726" s="3">
        <v>271.5</v>
      </c>
      <c r="O726" s="3">
        <v>814.5</v>
      </c>
      <c r="P726">
        <v>2</v>
      </c>
      <c r="Q726" s="3">
        <f t="shared" si="22"/>
        <v>543</v>
      </c>
      <c r="R726" s="3">
        <f t="shared" si="23"/>
        <v>1629</v>
      </c>
      <c r="S726" s="4" t="s">
        <v>1886</v>
      </c>
      <c r="T726" s="3" t="s">
        <v>3549</v>
      </c>
      <c r="U726" s="2">
        <v>44897.65625</v>
      </c>
      <c r="V726" s="1">
        <v>9781292311937</v>
      </c>
      <c r="W726" s="1" t="s">
        <v>22</v>
      </c>
    </row>
    <row r="727" spans="1:23" x14ac:dyDescent="0.35">
      <c r="A727" s="5">
        <v>9781292349824</v>
      </c>
      <c r="B727" s="1">
        <v>9781292349848</v>
      </c>
      <c r="C727" t="s">
        <v>3552</v>
      </c>
      <c r="D727" t="s">
        <v>2409</v>
      </c>
      <c r="E727" t="s">
        <v>3553</v>
      </c>
      <c r="F727">
        <v>14</v>
      </c>
      <c r="G727">
        <v>720</v>
      </c>
      <c r="H727" s="2">
        <v>44088</v>
      </c>
      <c r="I727" t="s">
        <v>1087</v>
      </c>
      <c r="J727" t="s">
        <v>1088</v>
      </c>
      <c r="K727" s="3">
        <v>89.8</v>
      </c>
      <c r="L727" s="3">
        <v>54.3</v>
      </c>
      <c r="M727" s="3">
        <v>380.09999999999997</v>
      </c>
      <c r="N727" s="3">
        <v>271.5</v>
      </c>
      <c r="O727" s="3">
        <v>814.5</v>
      </c>
      <c r="P727">
        <v>2</v>
      </c>
      <c r="Q727" s="3">
        <f t="shared" si="22"/>
        <v>543</v>
      </c>
      <c r="R727" s="3">
        <f t="shared" si="23"/>
        <v>1629</v>
      </c>
      <c r="S727" s="4" t="s">
        <v>1374</v>
      </c>
      <c r="T727" s="3" t="s">
        <v>3554</v>
      </c>
      <c r="U727" s="2">
        <v>44897.65625</v>
      </c>
      <c r="V727" s="1">
        <v>9781292222196</v>
      </c>
      <c r="W727" s="1" t="s">
        <v>22</v>
      </c>
    </row>
    <row r="728" spans="1:23" x14ac:dyDescent="0.35">
      <c r="A728" s="5">
        <v>9781292350141</v>
      </c>
      <c r="B728" s="1">
        <v>9781292350257</v>
      </c>
      <c r="C728" t="s">
        <v>3556</v>
      </c>
      <c r="D728" t="s">
        <v>3557</v>
      </c>
      <c r="E728" t="s">
        <v>22</v>
      </c>
      <c r="F728">
        <v>4</v>
      </c>
      <c r="G728">
        <v>432</v>
      </c>
      <c r="H728" s="2">
        <v>44007</v>
      </c>
      <c r="I728" t="s">
        <v>1087</v>
      </c>
      <c r="J728" t="s">
        <v>1088</v>
      </c>
      <c r="K728" s="3">
        <v>80.8</v>
      </c>
      <c r="L728" s="3">
        <v>54.3</v>
      </c>
      <c r="M728" s="3">
        <v>380.09999999999997</v>
      </c>
      <c r="N728" s="3">
        <v>271.5</v>
      </c>
      <c r="O728" s="3">
        <v>814.5</v>
      </c>
      <c r="P728">
        <v>2</v>
      </c>
      <c r="Q728" s="3">
        <f t="shared" si="22"/>
        <v>543</v>
      </c>
      <c r="R728" s="3">
        <f t="shared" si="23"/>
        <v>1629</v>
      </c>
      <c r="S728" s="4" t="s">
        <v>1378</v>
      </c>
      <c r="T728" s="3" t="s">
        <v>3558</v>
      </c>
      <c r="U728" s="2">
        <v>44897.65625</v>
      </c>
      <c r="V728" s="1" t="s">
        <v>22</v>
      </c>
      <c r="W728" s="1" t="s">
        <v>22</v>
      </c>
    </row>
    <row r="729" spans="1:23" x14ac:dyDescent="0.35">
      <c r="A729" s="5">
        <v>9781292350325</v>
      </c>
      <c r="B729" s="1">
        <v>9781292350349</v>
      </c>
      <c r="C729" t="s">
        <v>3559</v>
      </c>
      <c r="D729" t="s">
        <v>3560</v>
      </c>
      <c r="E729" t="s">
        <v>22</v>
      </c>
      <c r="F729">
        <v>12</v>
      </c>
      <c r="G729">
        <v>512</v>
      </c>
      <c r="H729" s="2">
        <v>44039</v>
      </c>
      <c r="I729" t="s">
        <v>1087</v>
      </c>
      <c r="J729" t="s">
        <v>1088</v>
      </c>
      <c r="K729" s="3">
        <v>86.9</v>
      </c>
      <c r="L729" s="3">
        <v>47.1</v>
      </c>
      <c r="M729" s="3">
        <v>329.7</v>
      </c>
      <c r="N729" s="3">
        <v>235.5</v>
      </c>
      <c r="O729" s="3">
        <v>706.5</v>
      </c>
      <c r="P729">
        <v>2</v>
      </c>
      <c r="Q729" s="3">
        <f t="shared" si="22"/>
        <v>471</v>
      </c>
      <c r="R729" s="3">
        <f t="shared" si="23"/>
        <v>1413</v>
      </c>
      <c r="S729" s="4" t="s">
        <v>1402</v>
      </c>
      <c r="T729" s="3" t="s">
        <v>3561</v>
      </c>
      <c r="U729" s="2">
        <v>44897.65625</v>
      </c>
      <c r="V729" s="1">
        <v>9781292036274</v>
      </c>
      <c r="W729" s="1" t="s">
        <v>22</v>
      </c>
    </row>
    <row r="730" spans="1:23" x14ac:dyDescent="0.35">
      <c r="A730" s="5">
        <v>9781292350424</v>
      </c>
      <c r="B730" s="1">
        <v>9781292350547</v>
      </c>
      <c r="C730" t="s">
        <v>3562</v>
      </c>
      <c r="D730" t="s">
        <v>3563</v>
      </c>
      <c r="E730" t="s">
        <v>22</v>
      </c>
      <c r="F730">
        <v>10</v>
      </c>
      <c r="G730">
        <v>608</v>
      </c>
      <c r="H730" s="2">
        <v>44097</v>
      </c>
      <c r="I730" t="s">
        <v>1087</v>
      </c>
      <c r="J730" t="s">
        <v>1088</v>
      </c>
      <c r="K730" s="3">
        <v>86.9</v>
      </c>
      <c r="L730" s="3">
        <v>54.3</v>
      </c>
      <c r="M730" s="3">
        <v>380.09999999999997</v>
      </c>
      <c r="N730" s="3">
        <v>271.5</v>
      </c>
      <c r="O730" s="3">
        <v>814.5</v>
      </c>
      <c r="P730">
        <v>2</v>
      </c>
      <c r="Q730" s="3">
        <f t="shared" si="22"/>
        <v>543</v>
      </c>
      <c r="R730" s="3">
        <f t="shared" si="23"/>
        <v>1629</v>
      </c>
      <c r="S730" s="4" t="s">
        <v>1860</v>
      </c>
      <c r="T730" s="3" t="s">
        <v>3564</v>
      </c>
      <c r="U730" s="2">
        <v>44897.65625</v>
      </c>
      <c r="V730" s="1" t="s">
        <v>22</v>
      </c>
      <c r="W730" s="1" t="s">
        <v>22</v>
      </c>
    </row>
    <row r="731" spans="1:23" x14ac:dyDescent="0.35">
      <c r="A731" s="5">
        <v>9781292351186</v>
      </c>
      <c r="B731" s="1">
        <v>9781292351162</v>
      </c>
      <c r="C731" t="s">
        <v>3556</v>
      </c>
      <c r="D731" t="s">
        <v>3565</v>
      </c>
      <c r="E731" t="s">
        <v>22</v>
      </c>
      <c r="F731">
        <v>4</v>
      </c>
      <c r="G731">
        <v>496</v>
      </c>
      <c r="H731" s="2">
        <v>44007</v>
      </c>
      <c r="I731" t="s">
        <v>1087</v>
      </c>
      <c r="J731" t="s">
        <v>1088</v>
      </c>
      <c r="K731" s="3">
        <v>78.400000000000006</v>
      </c>
      <c r="L731" s="3">
        <v>54.3</v>
      </c>
      <c r="M731" s="3">
        <v>380.09999999999997</v>
      </c>
      <c r="N731" s="3">
        <v>271.5</v>
      </c>
      <c r="O731" s="3">
        <v>814.5</v>
      </c>
      <c r="P731">
        <v>2</v>
      </c>
      <c r="Q731" s="3">
        <f t="shared" si="22"/>
        <v>543</v>
      </c>
      <c r="R731" s="3">
        <f t="shared" si="23"/>
        <v>1629</v>
      </c>
      <c r="S731" s="4" t="s">
        <v>1378</v>
      </c>
      <c r="T731" s="3" t="s">
        <v>3566</v>
      </c>
      <c r="U731" s="2">
        <v>44897.65625</v>
      </c>
      <c r="V731" s="1" t="s">
        <v>22</v>
      </c>
      <c r="W731" s="1" t="s">
        <v>22</v>
      </c>
    </row>
    <row r="732" spans="1:23" x14ac:dyDescent="0.35">
      <c r="A732" s="5">
        <v>9781292353142</v>
      </c>
      <c r="B732" s="1">
        <v>9781292353159</v>
      </c>
      <c r="C732" t="s">
        <v>3486</v>
      </c>
      <c r="D732" t="s">
        <v>3581</v>
      </c>
      <c r="E732" t="s">
        <v>22</v>
      </c>
      <c r="F732">
        <v>15</v>
      </c>
      <c r="G732">
        <v>704</v>
      </c>
      <c r="H732" s="2">
        <v>44039</v>
      </c>
      <c r="I732" t="s">
        <v>1087</v>
      </c>
      <c r="J732" t="s">
        <v>1088</v>
      </c>
      <c r="K732" s="3">
        <v>86.9</v>
      </c>
      <c r="L732" s="3">
        <v>54.3</v>
      </c>
      <c r="M732" s="3">
        <v>380.09999999999997</v>
      </c>
      <c r="N732" s="3">
        <v>271.5</v>
      </c>
      <c r="O732" s="3">
        <v>814.5</v>
      </c>
      <c r="P732">
        <v>2</v>
      </c>
      <c r="Q732" s="3">
        <f t="shared" si="22"/>
        <v>543</v>
      </c>
      <c r="R732" s="3">
        <f t="shared" si="23"/>
        <v>1629</v>
      </c>
      <c r="S732" s="4" t="s">
        <v>1353</v>
      </c>
      <c r="T732" s="3" t="s">
        <v>3582</v>
      </c>
      <c r="U732" s="2">
        <v>44897.65625</v>
      </c>
      <c r="V732" s="1" t="s">
        <v>22</v>
      </c>
      <c r="W732" s="1" t="s">
        <v>22</v>
      </c>
    </row>
    <row r="733" spans="1:23" x14ac:dyDescent="0.35">
      <c r="A733" s="5">
        <v>9781292353364</v>
      </c>
      <c r="B733" s="1">
        <v>9781292353289</v>
      </c>
      <c r="C733" t="s">
        <v>3583</v>
      </c>
      <c r="D733" t="s">
        <v>3584</v>
      </c>
      <c r="E733" t="s">
        <v>22</v>
      </c>
      <c r="F733">
        <v>15</v>
      </c>
      <c r="G733">
        <v>848</v>
      </c>
      <c r="H733" s="2">
        <v>44013</v>
      </c>
      <c r="I733" t="s">
        <v>1087</v>
      </c>
      <c r="J733" t="s">
        <v>1088</v>
      </c>
      <c r="K733" s="3">
        <v>95.6</v>
      </c>
      <c r="L733" s="3">
        <v>54.3</v>
      </c>
      <c r="M733" s="3">
        <v>380.09999999999997</v>
      </c>
      <c r="N733" s="3">
        <v>271.5</v>
      </c>
      <c r="O733" s="3">
        <v>814.5</v>
      </c>
      <c r="P733">
        <v>2</v>
      </c>
      <c r="Q733" s="3">
        <f t="shared" si="22"/>
        <v>543</v>
      </c>
      <c r="R733" s="3">
        <f t="shared" si="23"/>
        <v>1629</v>
      </c>
      <c r="S733" s="4" t="s">
        <v>1374</v>
      </c>
      <c r="T733" s="3" t="s">
        <v>3585</v>
      </c>
      <c r="U733" s="2">
        <v>44897.65625</v>
      </c>
      <c r="V733" s="1" t="s">
        <v>22</v>
      </c>
      <c r="W733" s="1" t="s">
        <v>22</v>
      </c>
    </row>
    <row r="734" spans="1:23" x14ac:dyDescent="0.35">
      <c r="A734" s="5">
        <v>9781292353548</v>
      </c>
      <c r="B734" s="1">
        <v>9781292353463</v>
      </c>
      <c r="C734" t="s">
        <v>1650</v>
      </c>
      <c r="D734" t="s">
        <v>3586</v>
      </c>
      <c r="E734" t="s">
        <v>22</v>
      </c>
      <c r="F734">
        <v>6</v>
      </c>
      <c r="G734">
        <v>848</v>
      </c>
      <c r="H734" s="2">
        <v>44013</v>
      </c>
      <c r="I734" t="s">
        <v>1087</v>
      </c>
      <c r="J734" t="s">
        <v>1088</v>
      </c>
      <c r="K734" s="3">
        <v>90.5</v>
      </c>
      <c r="L734" s="3">
        <v>47.1</v>
      </c>
      <c r="M734" s="3">
        <v>329.7</v>
      </c>
      <c r="N734" s="3">
        <v>235.5</v>
      </c>
      <c r="O734" s="3">
        <v>706.5</v>
      </c>
      <c r="P734">
        <v>2</v>
      </c>
      <c r="Q734" s="3">
        <f t="shared" si="22"/>
        <v>471</v>
      </c>
      <c r="R734" s="3">
        <f t="shared" si="23"/>
        <v>1413</v>
      </c>
      <c r="S734" s="4" t="s">
        <v>1402</v>
      </c>
      <c r="T734" s="3" t="s">
        <v>3587</v>
      </c>
      <c r="U734" s="2">
        <v>44897.65625</v>
      </c>
      <c r="V734" s="1">
        <v>9781292159744</v>
      </c>
      <c r="W734" s="1" t="s">
        <v>22</v>
      </c>
    </row>
    <row r="735" spans="1:23" x14ac:dyDescent="0.35">
      <c r="A735" s="5">
        <v>9781292355047</v>
      </c>
      <c r="B735" s="1">
        <v>9781292355054</v>
      </c>
      <c r="C735" t="s">
        <v>2718</v>
      </c>
      <c r="D735" t="s">
        <v>3590</v>
      </c>
      <c r="E735" t="s">
        <v>2719</v>
      </c>
      <c r="F735">
        <v>11</v>
      </c>
      <c r="G735">
        <v>768</v>
      </c>
      <c r="H735" s="2">
        <v>44091</v>
      </c>
      <c r="I735" t="s">
        <v>1087</v>
      </c>
      <c r="J735" t="s">
        <v>1088</v>
      </c>
      <c r="K735" s="3">
        <v>84.99</v>
      </c>
      <c r="L735" s="3">
        <v>54.3</v>
      </c>
      <c r="M735" s="3">
        <v>380.09999999999997</v>
      </c>
      <c r="N735" s="3">
        <v>271.5</v>
      </c>
      <c r="O735" s="3">
        <v>814.5</v>
      </c>
      <c r="P735">
        <v>2</v>
      </c>
      <c r="Q735" s="3">
        <f t="shared" si="22"/>
        <v>543</v>
      </c>
      <c r="R735" s="3">
        <f t="shared" si="23"/>
        <v>1629</v>
      </c>
      <c r="S735" s="4" t="s">
        <v>1353</v>
      </c>
      <c r="T735" s="3" t="s">
        <v>3591</v>
      </c>
      <c r="U735" s="2">
        <v>44897.65625</v>
      </c>
      <c r="V735" s="1" t="s">
        <v>22</v>
      </c>
      <c r="W735" s="1">
        <v>9781292459158</v>
      </c>
    </row>
    <row r="736" spans="1:23" x14ac:dyDescent="0.35">
      <c r="A736" s="5">
        <v>9781292356952</v>
      </c>
      <c r="B736" s="1">
        <v>9781292356983</v>
      </c>
      <c r="C736" t="s">
        <v>3592</v>
      </c>
      <c r="D736" t="s">
        <v>3593</v>
      </c>
      <c r="E736" t="s">
        <v>22</v>
      </c>
      <c r="F736">
        <v>4</v>
      </c>
      <c r="G736">
        <v>760</v>
      </c>
      <c r="H736" s="2">
        <v>44020</v>
      </c>
      <c r="I736" t="s">
        <v>1087</v>
      </c>
      <c r="J736" t="s">
        <v>1088</v>
      </c>
      <c r="K736" s="3">
        <v>97.7</v>
      </c>
      <c r="L736" s="3">
        <v>54.3</v>
      </c>
      <c r="M736" s="3">
        <v>380.09999999999997</v>
      </c>
      <c r="N736" s="3">
        <v>271.5</v>
      </c>
      <c r="O736" s="3">
        <v>814.5</v>
      </c>
      <c r="P736">
        <v>2</v>
      </c>
      <c r="Q736" s="3">
        <f t="shared" si="22"/>
        <v>543</v>
      </c>
      <c r="R736" s="3">
        <f t="shared" si="23"/>
        <v>1629</v>
      </c>
      <c r="S736" s="4" t="s">
        <v>1639</v>
      </c>
      <c r="T736" s="3" t="s">
        <v>3594</v>
      </c>
      <c r="U736" s="2">
        <v>44897.65625</v>
      </c>
      <c r="V736" s="1">
        <v>9781292052809</v>
      </c>
      <c r="W736" s="1" t="s">
        <v>22</v>
      </c>
    </row>
    <row r="737" spans="1:23" x14ac:dyDescent="0.35">
      <c r="A737" s="5">
        <v>9781292363073</v>
      </c>
      <c r="B737" s="1">
        <v>9781292363165</v>
      </c>
      <c r="C737" t="s">
        <v>2952</v>
      </c>
      <c r="D737" t="s">
        <v>3615</v>
      </c>
      <c r="E737" t="s">
        <v>22</v>
      </c>
      <c r="F737">
        <v>17</v>
      </c>
      <c r="G737">
        <v>1024</v>
      </c>
      <c r="H737" s="2">
        <v>44103</v>
      </c>
      <c r="I737" t="s">
        <v>1087</v>
      </c>
      <c r="J737" t="s">
        <v>1088</v>
      </c>
      <c r="K737" s="3">
        <v>105</v>
      </c>
      <c r="L737" s="3">
        <v>54.3</v>
      </c>
      <c r="M737" s="3">
        <v>380.09999999999997</v>
      </c>
      <c r="N737" s="3">
        <v>271.5</v>
      </c>
      <c r="O737" s="3">
        <v>814.5</v>
      </c>
      <c r="P737">
        <v>2</v>
      </c>
      <c r="Q737" s="3">
        <f t="shared" si="22"/>
        <v>543</v>
      </c>
      <c r="R737" s="3">
        <f t="shared" si="23"/>
        <v>1629</v>
      </c>
      <c r="S737" s="4" t="s">
        <v>1374</v>
      </c>
      <c r="T737" s="3" t="s">
        <v>3616</v>
      </c>
      <c r="U737" s="2">
        <v>44897.65625</v>
      </c>
      <c r="V737" s="1">
        <v>9781292211619</v>
      </c>
      <c r="W737" s="1" t="s">
        <v>22</v>
      </c>
    </row>
    <row r="738" spans="1:23" x14ac:dyDescent="0.35">
      <c r="A738" s="5">
        <v>9781292374062</v>
      </c>
      <c r="B738" s="1">
        <v>9781292374017</v>
      </c>
      <c r="C738" t="s">
        <v>3635</v>
      </c>
      <c r="D738" t="s">
        <v>3636</v>
      </c>
      <c r="E738" t="s">
        <v>22</v>
      </c>
      <c r="F738">
        <v>6</v>
      </c>
      <c r="G738">
        <v>944</v>
      </c>
      <c r="H738" s="2">
        <v>44258</v>
      </c>
      <c r="I738" t="s">
        <v>1087</v>
      </c>
      <c r="J738" t="s">
        <v>1088</v>
      </c>
      <c r="K738" s="3">
        <v>91.7</v>
      </c>
      <c r="L738" s="3">
        <v>54.3</v>
      </c>
      <c r="M738" s="3">
        <v>380.09999999999997</v>
      </c>
      <c r="N738" s="3">
        <v>271.5</v>
      </c>
      <c r="O738" s="3">
        <v>814.5</v>
      </c>
      <c r="P738">
        <v>2</v>
      </c>
      <c r="Q738" s="3">
        <f t="shared" si="22"/>
        <v>543</v>
      </c>
      <c r="R738" s="3">
        <f t="shared" si="23"/>
        <v>1629</v>
      </c>
      <c r="S738" s="4" t="s">
        <v>1145</v>
      </c>
      <c r="T738" s="3" t="s">
        <v>3637</v>
      </c>
      <c r="U738" s="2">
        <v>44897.65625</v>
      </c>
      <c r="V738" s="1">
        <v>9781292037189</v>
      </c>
      <c r="W738" s="1" t="s">
        <v>22</v>
      </c>
    </row>
    <row r="739" spans="1:23" x14ac:dyDescent="0.35">
      <c r="A739" s="5">
        <v>9781292406664</v>
      </c>
      <c r="B739" s="1">
        <v>9781292406558</v>
      </c>
      <c r="C739" t="s">
        <v>3039</v>
      </c>
      <c r="D739" t="s">
        <v>3040</v>
      </c>
      <c r="E739" t="s">
        <v>22</v>
      </c>
      <c r="F739">
        <v>15</v>
      </c>
      <c r="G739">
        <v>440</v>
      </c>
      <c r="H739" s="2">
        <v>44375</v>
      </c>
      <c r="I739" t="s">
        <v>1087</v>
      </c>
      <c r="J739" t="s">
        <v>1088</v>
      </c>
      <c r="K739" s="3">
        <v>80.8</v>
      </c>
      <c r="L739" s="3">
        <v>54.3</v>
      </c>
      <c r="M739" s="3">
        <v>380.09999999999997</v>
      </c>
      <c r="N739" s="3">
        <v>271.5</v>
      </c>
      <c r="O739" s="3">
        <v>814.5</v>
      </c>
      <c r="P739">
        <v>2</v>
      </c>
      <c r="Q739" s="3">
        <f t="shared" si="22"/>
        <v>543</v>
      </c>
      <c r="R739" s="3">
        <f t="shared" si="23"/>
        <v>1629</v>
      </c>
      <c r="S739" s="4" t="s">
        <v>1353</v>
      </c>
      <c r="T739" s="3" t="s">
        <v>3681</v>
      </c>
      <c r="U739" s="2">
        <v>44897.65625</v>
      </c>
      <c r="V739" s="1">
        <v>9781292221472</v>
      </c>
      <c r="W739" s="1" t="s">
        <v>22</v>
      </c>
    </row>
    <row r="740" spans="1:23" x14ac:dyDescent="0.35">
      <c r="A740" s="5">
        <v>9781408269541</v>
      </c>
      <c r="B740" s="1">
        <v>9781408269565</v>
      </c>
      <c r="C740" t="s">
        <v>3971</v>
      </c>
      <c r="D740" t="s">
        <v>3972</v>
      </c>
      <c r="E740" t="s">
        <v>22</v>
      </c>
      <c r="F740">
        <v>5</v>
      </c>
      <c r="G740">
        <v>888</v>
      </c>
      <c r="H740" s="2">
        <v>41424</v>
      </c>
      <c r="I740" t="s">
        <v>1087</v>
      </c>
      <c r="J740" t="s">
        <v>1088</v>
      </c>
      <c r="K740" s="3">
        <v>65.2</v>
      </c>
      <c r="L740" s="3">
        <v>47.1</v>
      </c>
      <c r="M740" s="3">
        <v>329.7</v>
      </c>
      <c r="N740" s="3">
        <v>235.5</v>
      </c>
      <c r="O740" s="3">
        <v>706.5</v>
      </c>
      <c r="P740">
        <v>2</v>
      </c>
      <c r="Q740" s="3">
        <f t="shared" si="22"/>
        <v>471</v>
      </c>
      <c r="R740" s="3">
        <f t="shared" si="23"/>
        <v>1413</v>
      </c>
      <c r="S740" s="4" t="s">
        <v>1402</v>
      </c>
      <c r="T740" s="3" t="s">
        <v>3973</v>
      </c>
      <c r="U740" s="2">
        <v>44897.65625</v>
      </c>
      <c r="V740" s="1" t="s">
        <v>22</v>
      </c>
      <c r="W740" s="1" t="s">
        <v>22</v>
      </c>
    </row>
    <row r="741" spans="1:23" x14ac:dyDescent="0.35">
      <c r="A741" s="5">
        <v>9781447904441</v>
      </c>
      <c r="B741" s="1">
        <v>9781447904458</v>
      </c>
      <c r="C741" t="s">
        <v>3978</v>
      </c>
      <c r="D741" t="s">
        <v>3979</v>
      </c>
      <c r="E741" t="s">
        <v>22</v>
      </c>
      <c r="F741">
        <v>2</v>
      </c>
      <c r="G741">
        <v>672</v>
      </c>
      <c r="H741" s="2">
        <v>45540</v>
      </c>
      <c r="I741" t="s">
        <v>1087</v>
      </c>
      <c r="J741" t="s">
        <v>1088</v>
      </c>
      <c r="K741" s="3">
        <v>76</v>
      </c>
      <c r="L741" s="3">
        <v>47.1</v>
      </c>
      <c r="M741" s="3">
        <v>329.7</v>
      </c>
      <c r="N741" s="3">
        <v>235.5</v>
      </c>
      <c r="O741" s="3">
        <v>706.5</v>
      </c>
      <c r="P741">
        <v>2</v>
      </c>
      <c r="Q741" s="3">
        <f t="shared" si="22"/>
        <v>471</v>
      </c>
      <c r="R741" s="3">
        <f t="shared" si="23"/>
        <v>1413</v>
      </c>
      <c r="S741" s="4" t="s">
        <v>1402</v>
      </c>
      <c r="T741" s="3" t="s">
        <v>3980</v>
      </c>
      <c r="U741" s="2">
        <v>44897.65625</v>
      </c>
      <c r="V741" s="1" t="s">
        <v>22</v>
      </c>
      <c r="W741" s="1" t="s">
        <v>22</v>
      </c>
    </row>
    <row r="742" spans="1:23" x14ac:dyDescent="0.35">
      <c r="A742" s="5">
        <v>9781292022291</v>
      </c>
      <c r="B742" s="1">
        <v>9781292035499</v>
      </c>
      <c r="C742" t="s">
        <v>1664</v>
      </c>
      <c r="D742" t="s">
        <v>1665</v>
      </c>
      <c r="E742" t="s">
        <v>1666</v>
      </c>
      <c r="F742">
        <v>5</v>
      </c>
      <c r="G742">
        <v>272</v>
      </c>
      <c r="H742" s="2">
        <v>41478</v>
      </c>
      <c r="I742" t="s">
        <v>1087</v>
      </c>
      <c r="J742" t="s">
        <v>1088</v>
      </c>
      <c r="K742" s="3">
        <v>82.1</v>
      </c>
      <c r="L742" s="3">
        <v>47.1</v>
      </c>
      <c r="M742" s="3">
        <v>329.7</v>
      </c>
      <c r="N742" s="3">
        <v>235.5</v>
      </c>
      <c r="O742" s="3">
        <v>706.5</v>
      </c>
      <c r="P742">
        <v>2</v>
      </c>
      <c r="Q742" s="3">
        <f t="shared" si="22"/>
        <v>471</v>
      </c>
      <c r="R742" s="3">
        <f t="shared" si="23"/>
        <v>1413</v>
      </c>
      <c r="S742" s="4" t="s">
        <v>1402</v>
      </c>
      <c r="T742" s="3" t="s">
        <v>1667</v>
      </c>
      <c r="U742" s="2">
        <v>44897.664583333331</v>
      </c>
      <c r="V742" s="1" t="s">
        <v>22</v>
      </c>
      <c r="W742" s="1" t="s">
        <v>22</v>
      </c>
    </row>
    <row r="743" spans="1:23" x14ac:dyDescent="0.35">
      <c r="A743" s="5">
        <v>9780273758877</v>
      </c>
      <c r="B743" s="1">
        <v>9780273758945</v>
      </c>
      <c r="C743" t="s">
        <v>1397</v>
      </c>
      <c r="D743" t="s">
        <v>1398</v>
      </c>
      <c r="E743" t="s">
        <v>22</v>
      </c>
      <c r="F743">
        <v>2</v>
      </c>
      <c r="G743">
        <v>568</v>
      </c>
      <c r="H743" s="2">
        <v>41228</v>
      </c>
      <c r="I743" t="s">
        <v>1087</v>
      </c>
      <c r="J743" t="s">
        <v>1088</v>
      </c>
      <c r="K743" s="3">
        <v>86.9</v>
      </c>
      <c r="L743" s="3">
        <v>54.3</v>
      </c>
      <c r="M743" s="3">
        <v>380.09999999999997</v>
      </c>
      <c r="N743" s="3">
        <v>271.5</v>
      </c>
      <c r="O743" s="3">
        <v>814.5</v>
      </c>
      <c r="P743">
        <v>2</v>
      </c>
      <c r="Q743" s="3">
        <f t="shared" si="22"/>
        <v>543</v>
      </c>
      <c r="R743" s="3">
        <f t="shared" si="23"/>
        <v>1629</v>
      </c>
      <c r="S743" s="4" t="s">
        <v>1374</v>
      </c>
      <c r="T743" s="3" t="s">
        <v>1399</v>
      </c>
      <c r="U743" s="2">
        <v>44897.994444444441</v>
      </c>
      <c r="V743" s="1" t="s">
        <v>22</v>
      </c>
      <c r="W743" s="1" t="s">
        <v>22</v>
      </c>
    </row>
    <row r="744" spans="1:23" x14ac:dyDescent="0.35">
      <c r="A744" s="5">
        <v>9780321417534</v>
      </c>
      <c r="B744" s="1">
        <v>9780273760375</v>
      </c>
      <c r="C744" t="s">
        <v>1404</v>
      </c>
      <c r="D744" t="s">
        <v>1405</v>
      </c>
      <c r="E744" t="s">
        <v>22</v>
      </c>
      <c r="F744">
        <v>4</v>
      </c>
      <c r="G744">
        <v>744</v>
      </c>
      <c r="H744" s="2">
        <v>40745</v>
      </c>
      <c r="I744" t="s">
        <v>1087</v>
      </c>
      <c r="J744" t="s">
        <v>1361</v>
      </c>
      <c r="K744" s="3">
        <v>103.8</v>
      </c>
      <c r="L744" s="3">
        <v>54.3</v>
      </c>
      <c r="M744" s="3">
        <v>380.09999999999997</v>
      </c>
      <c r="N744" s="3">
        <v>271.5</v>
      </c>
      <c r="O744" s="3">
        <v>814.5</v>
      </c>
      <c r="P744">
        <v>2</v>
      </c>
      <c r="Q744" s="3">
        <f t="shared" si="22"/>
        <v>543</v>
      </c>
      <c r="R744" s="3">
        <f t="shared" si="23"/>
        <v>1629</v>
      </c>
      <c r="S744" s="4" t="s">
        <v>1374</v>
      </c>
      <c r="T744" s="3" t="s">
        <v>1406</v>
      </c>
      <c r="U744" s="2">
        <v>44897.994444444441</v>
      </c>
      <c r="V744" s="1" t="s">
        <v>22</v>
      </c>
      <c r="W744" s="1" t="s">
        <v>22</v>
      </c>
    </row>
    <row r="745" spans="1:23" x14ac:dyDescent="0.35">
      <c r="A745" s="5">
        <v>9780273775089</v>
      </c>
      <c r="B745" s="1">
        <v>9780273775997</v>
      </c>
      <c r="C745" t="s">
        <v>1452</v>
      </c>
      <c r="D745" t="s">
        <v>1453</v>
      </c>
      <c r="E745" t="s">
        <v>22</v>
      </c>
      <c r="F745">
        <v>1</v>
      </c>
      <c r="G745">
        <v>240</v>
      </c>
      <c r="H745" s="2">
        <v>41249</v>
      </c>
      <c r="I745" t="s">
        <v>1087</v>
      </c>
      <c r="J745" t="s">
        <v>1361</v>
      </c>
      <c r="K745" s="3">
        <v>25.29</v>
      </c>
      <c r="L745" s="3">
        <v>17.989999999999998</v>
      </c>
      <c r="M745" s="3">
        <v>125.92999999999999</v>
      </c>
      <c r="N745" s="3">
        <v>89.949999999999989</v>
      </c>
      <c r="O745" s="3">
        <v>269.84999999999997</v>
      </c>
      <c r="P745">
        <v>2</v>
      </c>
      <c r="Q745" s="3">
        <f t="shared" si="22"/>
        <v>179.89999999999998</v>
      </c>
      <c r="R745" s="3">
        <f t="shared" si="23"/>
        <v>539.69999999999993</v>
      </c>
      <c r="S745" s="4" t="s">
        <v>1382</v>
      </c>
      <c r="T745" s="3" t="s">
        <v>1454</v>
      </c>
      <c r="U745" s="2">
        <v>44897.994444444441</v>
      </c>
      <c r="V745" s="1" t="s">
        <v>22</v>
      </c>
      <c r="W745" s="1" t="s">
        <v>22</v>
      </c>
    </row>
    <row r="746" spans="1:23" x14ac:dyDescent="0.35">
      <c r="A746" s="5">
        <v>9780273718130</v>
      </c>
      <c r="B746" s="1">
        <v>9780273776567</v>
      </c>
      <c r="C746" t="s">
        <v>1455</v>
      </c>
      <c r="D746" t="s">
        <v>1456</v>
      </c>
      <c r="E746" t="s">
        <v>22</v>
      </c>
      <c r="F746">
        <v>2</v>
      </c>
      <c r="G746">
        <v>816</v>
      </c>
      <c r="H746" s="2">
        <v>42089</v>
      </c>
      <c r="I746" t="s">
        <v>1087</v>
      </c>
      <c r="J746" t="s">
        <v>1088</v>
      </c>
      <c r="K746" s="3">
        <v>68.989999999999995</v>
      </c>
      <c r="L746" s="3">
        <v>49.99</v>
      </c>
      <c r="M746" s="3">
        <v>349.93</v>
      </c>
      <c r="N746" s="3">
        <v>249.95000000000002</v>
      </c>
      <c r="O746" s="3">
        <v>749.85</v>
      </c>
      <c r="P746">
        <v>2</v>
      </c>
      <c r="Q746" s="3">
        <f t="shared" si="22"/>
        <v>499.90000000000003</v>
      </c>
      <c r="R746" s="3">
        <f t="shared" si="23"/>
        <v>1499.7</v>
      </c>
      <c r="S746" s="4" t="s">
        <v>1374</v>
      </c>
      <c r="T746" s="3" t="s">
        <v>1457</v>
      </c>
      <c r="U746" s="2">
        <v>44897.994444444441</v>
      </c>
      <c r="V746" s="1" t="s">
        <v>22</v>
      </c>
      <c r="W746" s="1">
        <v>9781292240350</v>
      </c>
    </row>
    <row r="747" spans="1:23" x14ac:dyDescent="0.35">
      <c r="A747" s="5">
        <v>9780273778912</v>
      </c>
      <c r="B747" s="1">
        <v>9780273778943</v>
      </c>
      <c r="C747" t="s">
        <v>1458</v>
      </c>
      <c r="D747" t="s">
        <v>1459</v>
      </c>
      <c r="E747" t="s">
        <v>22</v>
      </c>
      <c r="F747">
        <v>4</v>
      </c>
      <c r="G747">
        <v>280</v>
      </c>
      <c r="H747" s="2">
        <v>42320</v>
      </c>
      <c r="I747" t="s">
        <v>1087</v>
      </c>
      <c r="J747" t="s">
        <v>1088</v>
      </c>
      <c r="K747" s="3">
        <v>80.8</v>
      </c>
      <c r="L747" s="3">
        <v>54.3</v>
      </c>
      <c r="M747" s="3">
        <v>380.09999999999997</v>
      </c>
      <c r="N747" s="3">
        <v>271.5</v>
      </c>
      <c r="O747" s="3">
        <v>814.5</v>
      </c>
      <c r="P747">
        <v>2</v>
      </c>
      <c r="Q747" s="3">
        <f t="shared" si="22"/>
        <v>543</v>
      </c>
      <c r="R747" s="3">
        <f t="shared" si="23"/>
        <v>1629</v>
      </c>
      <c r="S747" s="4" t="s">
        <v>1353</v>
      </c>
      <c r="T747" s="3" t="s">
        <v>1460</v>
      </c>
      <c r="U747" s="2">
        <v>44897.994444444441</v>
      </c>
      <c r="V747" s="1" t="s">
        <v>22</v>
      </c>
      <c r="W747" s="1" t="s">
        <v>22</v>
      </c>
    </row>
    <row r="748" spans="1:23" x14ac:dyDescent="0.35">
      <c r="A748" s="5">
        <v>9780273746324</v>
      </c>
      <c r="B748" s="1">
        <v>9780273780076</v>
      </c>
      <c r="C748" t="s">
        <v>1465</v>
      </c>
      <c r="D748" t="s">
        <v>1466</v>
      </c>
      <c r="E748" t="s">
        <v>22</v>
      </c>
      <c r="F748">
        <v>3</v>
      </c>
      <c r="G748">
        <v>352</v>
      </c>
      <c r="H748" s="2">
        <v>41816</v>
      </c>
      <c r="I748" t="s">
        <v>1087</v>
      </c>
      <c r="J748" t="s">
        <v>1088</v>
      </c>
      <c r="K748" s="3">
        <v>97.7</v>
      </c>
      <c r="L748" s="3">
        <v>54.3</v>
      </c>
      <c r="M748" s="3">
        <v>380.09999999999997</v>
      </c>
      <c r="N748" s="3">
        <v>271.5</v>
      </c>
      <c r="O748" s="3">
        <v>814.5</v>
      </c>
      <c r="P748">
        <v>2</v>
      </c>
      <c r="Q748" s="3">
        <f t="shared" si="22"/>
        <v>543</v>
      </c>
      <c r="R748" s="3">
        <f t="shared" si="23"/>
        <v>1629</v>
      </c>
      <c r="S748" s="4" t="s">
        <v>1353</v>
      </c>
      <c r="T748" s="3" t="s">
        <v>1467</v>
      </c>
      <c r="U748" s="2">
        <v>44897.994444444441</v>
      </c>
      <c r="V748" s="1" t="s">
        <v>22</v>
      </c>
      <c r="W748" s="1" t="s">
        <v>22</v>
      </c>
    </row>
    <row r="749" spans="1:23" x14ac:dyDescent="0.35">
      <c r="A749" s="5">
        <v>9780273786047</v>
      </c>
      <c r="B749" s="1">
        <v>9780273786078</v>
      </c>
      <c r="C749" t="s">
        <v>1471</v>
      </c>
      <c r="D749" t="s">
        <v>1472</v>
      </c>
      <c r="E749" t="s">
        <v>22</v>
      </c>
      <c r="F749">
        <v>6</v>
      </c>
      <c r="G749">
        <v>592</v>
      </c>
      <c r="H749" s="2">
        <v>41746</v>
      </c>
      <c r="I749" t="s">
        <v>1087</v>
      </c>
      <c r="J749" t="s">
        <v>1088</v>
      </c>
      <c r="K749" s="3">
        <v>90.5</v>
      </c>
      <c r="L749" s="3">
        <v>54.3</v>
      </c>
      <c r="M749" s="3">
        <v>380.09999999999997</v>
      </c>
      <c r="N749" s="3">
        <v>271.5</v>
      </c>
      <c r="O749" s="3">
        <v>814.5</v>
      </c>
      <c r="P749">
        <v>2</v>
      </c>
      <c r="Q749" s="3">
        <f t="shared" si="22"/>
        <v>543</v>
      </c>
      <c r="R749" s="3">
        <f t="shared" si="23"/>
        <v>1629</v>
      </c>
      <c r="S749" s="4" t="s">
        <v>1374</v>
      </c>
      <c r="T749" s="3" t="s">
        <v>1473</v>
      </c>
      <c r="U749" s="2">
        <v>44897.994444444441</v>
      </c>
      <c r="V749" s="1" t="s">
        <v>22</v>
      </c>
      <c r="W749" s="1" t="s">
        <v>22</v>
      </c>
    </row>
    <row r="750" spans="1:23" x14ac:dyDescent="0.35">
      <c r="A750" s="5">
        <v>9780273789987</v>
      </c>
      <c r="B750" s="1">
        <v>9780273790907</v>
      </c>
      <c r="C750" t="s">
        <v>1480</v>
      </c>
      <c r="D750" t="s">
        <v>1481</v>
      </c>
      <c r="E750" t="s">
        <v>1482</v>
      </c>
      <c r="F750">
        <v>3</v>
      </c>
      <c r="G750">
        <v>0</v>
      </c>
      <c r="H750" s="2">
        <v>41361</v>
      </c>
      <c r="I750" t="s">
        <v>1087</v>
      </c>
      <c r="J750" t="s">
        <v>1094</v>
      </c>
      <c r="K750" s="3">
        <v>63.99</v>
      </c>
      <c r="L750" s="3">
        <v>42.99</v>
      </c>
      <c r="M750" s="3">
        <v>300.93</v>
      </c>
      <c r="N750" s="3">
        <v>214.95000000000002</v>
      </c>
      <c r="O750" s="3">
        <v>644.85</v>
      </c>
      <c r="P750">
        <v>2</v>
      </c>
      <c r="Q750" s="3">
        <f t="shared" si="22"/>
        <v>429.90000000000003</v>
      </c>
      <c r="R750" s="3">
        <f t="shared" si="23"/>
        <v>1289.7</v>
      </c>
      <c r="S750" s="4" t="s">
        <v>1374</v>
      </c>
      <c r="T750" s="3" t="s">
        <v>1483</v>
      </c>
      <c r="U750" s="2">
        <v>44897.994444444441</v>
      </c>
      <c r="V750" s="1" t="s">
        <v>22</v>
      </c>
      <c r="W750" s="1">
        <v>9781292154466</v>
      </c>
    </row>
    <row r="751" spans="1:23" x14ac:dyDescent="0.35">
      <c r="A751" s="5">
        <v>9780273764144</v>
      </c>
      <c r="B751" s="1">
        <v>9781292014081</v>
      </c>
      <c r="C751" t="s">
        <v>1514</v>
      </c>
      <c r="D751" t="s">
        <v>1515</v>
      </c>
      <c r="E751" t="s">
        <v>1516</v>
      </c>
      <c r="F751">
        <v>2</v>
      </c>
      <c r="G751">
        <v>792</v>
      </c>
      <c r="H751" s="2">
        <v>40953</v>
      </c>
      <c r="I751" t="s">
        <v>1087</v>
      </c>
      <c r="J751" t="s">
        <v>1088</v>
      </c>
      <c r="K751" s="3">
        <v>92.9</v>
      </c>
      <c r="L751" s="3">
        <v>54.3</v>
      </c>
      <c r="M751" s="3">
        <v>380.09999999999997</v>
      </c>
      <c r="N751" s="3">
        <v>271.5</v>
      </c>
      <c r="O751" s="3">
        <v>814.5</v>
      </c>
      <c r="P751">
        <v>2</v>
      </c>
      <c r="Q751" s="3">
        <f t="shared" si="22"/>
        <v>543</v>
      </c>
      <c r="R751" s="3">
        <f t="shared" si="23"/>
        <v>1629</v>
      </c>
      <c r="S751" s="4" t="s">
        <v>1145</v>
      </c>
      <c r="T751" s="3" t="s">
        <v>1517</v>
      </c>
      <c r="U751" s="2">
        <v>44897.994444444441</v>
      </c>
      <c r="V751" s="1" t="s">
        <v>22</v>
      </c>
      <c r="W751" s="1" t="s">
        <v>22</v>
      </c>
    </row>
    <row r="752" spans="1:23" x14ac:dyDescent="0.35">
      <c r="A752" s="5">
        <v>9781292016856</v>
      </c>
      <c r="B752" s="1">
        <v>9781292016870</v>
      </c>
      <c r="C752" t="s">
        <v>1535</v>
      </c>
      <c r="D752" t="s">
        <v>1536</v>
      </c>
      <c r="E752" t="s">
        <v>22</v>
      </c>
      <c r="F752">
        <v>1</v>
      </c>
      <c r="G752">
        <v>296</v>
      </c>
      <c r="H752" s="2">
        <v>42138</v>
      </c>
      <c r="I752" t="s">
        <v>1087</v>
      </c>
      <c r="J752" t="s">
        <v>1361</v>
      </c>
      <c r="K752" s="3">
        <v>34.99</v>
      </c>
      <c r="L752" s="3">
        <v>25.99</v>
      </c>
      <c r="M752" s="3">
        <v>181.92999999999998</v>
      </c>
      <c r="N752" s="3">
        <v>129.94999999999999</v>
      </c>
      <c r="O752" s="3">
        <v>389.84999999999997</v>
      </c>
      <c r="P752">
        <v>2</v>
      </c>
      <c r="Q752" s="3">
        <f t="shared" si="22"/>
        <v>259.89999999999998</v>
      </c>
      <c r="R752" s="3">
        <f t="shared" si="23"/>
        <v>779.69999999999993</v>
      </c>
      <c r="S752" s="4" t="s">
        <v>1382</v>
      </c>
      <c r="T752" s="3" t="s">
        <v>1537</v>
      </c>
      <c r="U752" s="2">
        <v>44897.994444444441</v>
      </c>
      <c r="V752" s="1" t="s">
        <v>22</v>
      </c>
      <c r="W752" s="1" t="s">
        <v>22</v>
      </c>
    </row>
    <row r="753" spans="1:23" x14ac:dyDescent="0.35">
      <c r="A753" s="5">
        <v>9781292020549</v>
      </c>
      <c r="B753" s="1">
        <v>9781292033822</v>
      </c>
      <c r="C753" t="s">
        <v>1549</v>
      </c>
      <c r="D753" t="s">
        <v>1550</v>
      </c>
      <c r="E753" t="s">
        <v>22</v>
      </c>
      <c r="F753">
        <v>8</v>
      </c>
      <c r="G753">
        <v>440</v>
      </c>
      <c r="H753" s="2">
        <v>45447</v>
      </c>
      <c r="I753" t="s">
        <v>1087</v>
      </c>
      <c r="J753" t="s">
        <v>1088</v>
      </c>
      <c r="K753" s="3">
        <v>92.9</v>
      </c>
      <c r="L753" s="3">
        <v>54.3</v>
      </c>
      <c r="M753" s="3">
        <v>380.09999999999997</v>
      </c>
      <c r="N753" s="3">
        <v>271.5</v>
      </c>
      <c r="O753" s="3">
        <v>814.5</v>
      </c>
      <c r="P753">
        <v>2</v>
      </c>
      <c r="Q753" s="3">
        <f t="shared" si="22"/>
        <v>543</v>
      </c>
      <c r="R753" s="3">
        <f t="shared" si="23"/>
        <v>1629</v>
      </c>
      <c r="S753" s="4" t="s">
        <v>1353</v>
      </c>
      <c r="T753" s="3" t="s">
        <v>1551</v>
      </c>
      <c r="U753" s="2">
        <v>44897.994444444441</v>
      </c>
      <c r="V753" s="1" t="s">
        <v>22</v>
      </c>
      <c r="W753" s="1" t="s">
        <v>22</v>
      </c>
    </row>
    <row r="754" spans="1:23" x14ac:dyDescent="0.35">
      <c r="A754" s="5">
        <v>9781292020563</v>
      </c>
      <c r="B754" s="1">
        <v>9781292033846</v>
      </c>
      <c r="C754" t="s">
        <v>1552</v>
      </c>
      <c r="D754" t="s">
        <v>1553</v>
      </c>
      <c r="E754" t="s">
        <v>1554</v>
      </c>
      <c r="F754">
        <v>1</v>
      </c>
      <c r="G754" t="s">
        <v>22</v>
      </c>
      <c r="H754" s="2">
        <v>41513</v>
      </c>
      <c r="I754" t="s">
        <v>1087</v>
      </c>
      <c r="J754" t="s">
        <v>1088</v>
      </c>
      <c r="K754" s="3">
        <v>67.875</v>
      </c>
      <c r="L754" s="3">
        <v>54.3</v>
      </c>
      <c r="M754" s="3">
        <v>380.09999999999997</v>
      </c>
      <c r="N754" s="3">
        <v>271.5</v>
      </c>
      <c r="O754" s="3">
        <v>814.5</v>
      </c>
      <c r="P754">
        <v>2</v>
      </c>
      <c r="Q754" s="3">
        <f t="shared" si="22"/>
        <v>543</v>
      </c>
      <c r="R754" s="3">
        <f t="shared" si="23"/>
        <v>1629</v>
      </c>
      <c r="S754" s="4" t="s">
        <v>1353</v>
      </c>
      <c r="T754" s="3" t="s">
        <v>1555</v>
      </c>
      <c r="U754" s="2">
        <v>44897.994444444441</v>
      </c>
      <c r="V754" s="1" t="s">
        <v>22</v>
      </c>
      <c r="W754" s="1" t="s">
        <v>22</v>
      </c>
    </row>
    <row r="755" spans="1:23" x14ac:dyDescent="0.35">
      <c r="A755" s="5">
        <v>9781292020570</v>
      </c>
      <c r="B755" s="1">
        <v>9781292033853</v>
      </c>
      <c r="C755" t="s">
        <v>1556</v>
      </c>
      <c r="D755" t="s">
        <v>782</v>
      </c>
      <c r="E755" t="s">
        <v>1554</v>
      </c>
      <c r="F755">
        <v>1</v>
      </c>
      <c r="G755" t="s">
        <v>22</v>
      </c>
      <c r="H755" s="2">
        <v>41513</v>
      </c>
      <c r="I755" t="s">
        <v>1087</v>
      </c>
      <c r="J755" t="s">
        <v>1088</v>
      </c>
      <c r="K755" s="3">
        <v>58.737499999999997</v>
      </c>
      <c r="L755" s="3">
        <v>46.99</v>
      </c>
      <c r="M755" s="3">
        <v>328.93</v>
      </c>
      <c r="N755" s="3">
        <v>234.95000000000002</v>
      </c>
      <c r="O755" s="3">
        <v>704.85</v>
      </c>
      <c r="P755">
        <v>2</v>
      </c>
      <c r="Q755" s="3">
        <f t="shared" si="22"/>
        <v>469.90000000000003</v>
      </c>
      <c r="R755" s="3">
        <f t="shared" si="23"/>
        <v>1409.7</v>
      </c>
      <c r="S755" s="4" t="s">
        <v>1353</v>
      </c>
      <c r="T755" s="3" t="s">
        <v>1557</v>
      </c>
      <c r="U755" s="2">
        <v>44897.994444444441</v>
      </c>
      <c r="V755" s="1" t="s">
        <v>22</v>
      </c>
      <c r="W755" s="1" t="s">
        <v>22</v>
      </c>
    </row>
    <row r="756" spans="1:23" x14ac:dyDescent="0.35">
      <c r="A756" s="5">
        <v>9781292020860</v>
      </c>
      <c r="B756" s="1">
        <v>9781292034119</v>
      </c>
      <c r="C756" t="s">
        <v>1573</v>
      </c>
      <c r="D756" t="s">
        <v>1574</v>
      </c>
      <c r="E756" t="s">
        <v>22</v>
      </c>
      <c r="F756">
        <v>4</v>
      </c>
      <c r="G756">
        <v>640</v>
      </c>
      <c r="H756" s="2">
        <v>41473</v>
      </c>
      <c r="I756" t="s">
        <v>1087</v>
      </c>
      <c r="J756" t="s">
        <v>1088</v>
      </c>
      <c r="K756" s="3">
        <v>97.7</v>
      </c>
      <c r="L756" s="3">
        <v>54.3</v>
      </c>
      <c r="M756" s="3">
        <v>380.09999999999997</v>
      </c>
      <c r="N756" s="3">
        <v>271.5</v>
      </c>
      <c r="O756" s="3">
        <v>814.5</v>
      </c>
      <c r="P756">
        <v>2</v>
      </c>
      <c r="Q756" s="3">
        <f t="shared" si="22"/>
        <v>543</v>
      </c>
      <c r="R756" s="3">
        <f t="shared" si="23"/>
        <v>1629</v>
      </c>
      <c r="S756" s="4" t="s">
        <v>1374</v>
      </c>
      <c r="T756" s="3" t="s">
        <v>1575</v>
      </c>
      <c r="U756" s="2">
        <v>44897.994444444441</v>
      </c>
      <c r="V756" s="1" t="s">
        <v>22</v>
      </c>
      <c r="W756" s="1" t="s">
        <v>22</v>
      </c>
    </row>
    <row r="757" spans="1:23" x14ac:dyDescent="0.35">
      <c r="A757" s="5">
        <v>9781292020884</v>
      </c>
      <c r="B757" s="1">
        <v>9781292034133</v>
      </c>
      <c r="C757" t="s">
        <v>1576</v>
      </c>
      <c r="D757" t="s">
        <v>1577</v>
      </c>
      <c r="E757" t="s">
        <v>1229</v>
      </c>
      <c r="F757">
        <v>8</v>
      </c>
      <c r="G757">
        <v>928</v>
      </c>
      <c r="H757" s="2">
        <v>41485</v>
      </c>
      <c r="I757" t="s">
        <v>1087</v>
      </c>
      <c r="J757" t="s">
        <v>1088</v>
      </c>
      <c r="K757" s="3">
        <v>82.1</v>
      </c>
      <c r="L757" s="3">
        <v>47.1</v>
      </c>
      <c r="M757" s="3">
        <v>329.7</v>
      </c>
      <c r="N757" s="3">
        <v>235.5</v>
      </c>
      <c r="O757" s="3">
        <v>706.5</v>
      </c>
      <c r="P757">
        <v>2</v>
      </c>
      <c r="Q757" s="3">
        <f t="shared" si="22"/>
        <v>471</v>
      </c>
      <c r="R757" s="3">
        <f t="shared" si="23"/>
        <v>1413</v>
      </c>
      <c r="S757" s="4" t="s">
        <v>1395</v>
      </c>
      <c r="T757" s="3" t="s">
        <v>1578</v>
      </c>
      <c r="U757" s="2">
        <v>44897.994444444441</v>
      </c>
      <c r="V757" s="1" t="s">
        <v>22</v>
      </c>
      <c r="W757" s="1" t="s">
        <v>22</v>
      </c>
    </row>
    <row r="758" spans="1:23" x14ac:dyDescent="0.35">
      <c r="A758" s="5">
        <v>9781292021317</v>
      </c>
      <c r="B758" s="1">
        <v>9781292034546</v>
      </c>
      <c r="C758" t="s">
        <v>1602</v>
      </c>
      <c r="D758" t="s">
        <v>1603</v>
      </c>
      <c r="E758" t="s">
        <v>22</v>
      </c>
      <c r="F758">
        <v>6</v>
      </c>
      <c r="G758">
        <v>1060</v>
      </c>
      <c r="H758" s="2">
        <v>41478</v>
      </c>
      <c r="I758" t="s">
        <v>1087</v>
      </c>
      <c r="J758" t="s">
        <v>1088</v>
      </c>
      <c r="K758" s="3">
        <v>86.9</v>
      </c>
      <c r="L758" s="3">
        <v>47.1</v>
      </c>
      <c r="M758" s="3">
        <v>329.7</v>
      </c>
      <c r="N758" s="3">
        <v>235.5</v>
      </c>
      <c r="O758" s="3">
        <v>706.5</v>
      </c>
      <c r="P758">
        <v>2</v>
      </c>
      <c r="Q758" s="3">
        <f t="shared" si="22"/>
        <v>471</v>
      </c>
      <c r="R758" s="3">
        <f t="shared" si="23"/>
        <v>1413</v>
      </c>
      <c r="S758" s="4" t="s">
        <v>1402</v>
      </c>
      <c r="T758" s="3" t="s">
        <v>1604</v>
      </c>
      <c r="U758" s="2">
        <v>44897.994444444441</v>
      </c>
      <c r="V758" s="1" t="s">
        <v>22</v>
      </c>
      <c r="W758" s="1" t="s">
        <v>22</v>
      </c>
    </row>
    <row r="759" spans="1:23" x14ac:dyDescent="0.35">
      <c r="A759" s="5">
        <v>9781292021454</v>
      </c>
      <c r="B759" s="1">
        <v>9781292034683</v>
      </c>
      <c r="C759" t="s">
        <v>1611</v>
      </c>
      <c r="D759" t="s">
        <v>1612</v>
      </c>
      <c r="E759" t="s">
        <v>22</v>
      </c>
      <c r="F759">
        <v>4</v>
      </c>
      <c r="G759">
        <v>512</v>
      </c>
      <c r="H759" s="2">
        <v>41488</v>
      </c>
      <c r="I759" t="s">
        <v>1087</v>
      </c>
      <c r="J759" t="s">
        <v>1088</v>
      </c>
      <c r="K759" s="3">
        <v>98.9</v>
      </c>
      <c r="L759" s="3">
        <v>54.3</v>
      </c>
      <c r="M759" s="3">
        <v>380.09999999999997</v>
      </c>
      <c r="N759" s="3">
        <v>271.5</v>
      </c>
      <c r="O759" s="3">
        <v>814.5</v>
      </c>
      <c r="P759">
        <v>2</v>
      </c>
      <c r="Q759" s="3">
        <f t="shared" si="22"/>
        <v>543</v>
      </c>
      <c r="R759" s="3">
        <f t="shared" si="23"/>
        <v>1629</v>
      </c>
      <c r="S759" s="4" t="s">
        <v>1353</v>
      </c>
      <c r="T759" s="3" t="s">
        <v>1613</v>
      </c>
      <c r="U759" s="2">
        <v>44897.994444444441</v>
      </c>
      <c r="V759" s="1" t="s">
        <v>22</v>
      </c>
      <c r="W759" s="1" t="s">
        <v>22</v>
      </c>
    </row>
    <row r="760" spans="1:23" x14ac:dyDescent="0.35">
      <c r="A760" s="5">
        <v>9781292021539</v>
      </c>
      <c r="B760" s="1">
        <v>9781292034768</v>
      </c>
      <c r="C760" t="s">
        <v>1618</v>
      </c>
      <c r="D760" t="s">
        <v>1619</v>
      </c>
      <c r="E760" t="s">
        <v>22</v>
      </c>
      <c r="F760">
        <v>2</v>
      </c>
      <c r="G760">
        <v>752</v>
      </c>
      <c r="H760" s="2">
        <v>41471</v>
      </c>
      <c r="I760" t="s">
        <v>1087</v>
      </c>
      <c r="J760" t="s">
        <v>1088</v>
      </c>
      <c r="K760" s="3">
        <v>62.99</v>
      </c>
      <c r="L760" s="3">
        <v>54.3</v>
      </c>
      <c r="M760" s="3">
        <v>380.09999999999997</v>
      </c>
      <c r="N760" s="3">
        <v>271.5</v>
      </c>
      <c r="O760" s="3">
        <v>814.5</v>
      </c>
      <c r="P760">
        <v>2</v>
      </c>
      <c r="Q760" s="3">
        <f t="shared" si="22"/>
        <v>543</v>
      </c>
      <c r="R760" s="3">
        <f t="shared" si="23"/>
        <v>1629</v>
      </c>
      <c r="S760" s="4" t="s">
        <v>1357</v>
      </c>
      <c r="T760" s="3" t="s">
        <v>1620</v>
      </c>
      <c r="U760" s="2">
        <v>44897.994444444441</v>
      </c>
      <c r="V760" s="1" t="s">
        <v>22</v>
      </c>
      <c r="W760" s="1" t="s">
        <v>22</v>
      </c>
    </row>
    <row r="761" spans="1:23" x14ac:dyDescent="0.35">
      <c r="A761" s="5">
        <v>9781292021584</v>
      </c>
      <c r="B761" s="1">
        <v>9781292034812</v>
      </c>
      <c r="C761" t="s">
        <v>1624</v>
      </c>
      <c r="D761" t="s">
        <v>1625</v>
      </c>
      <c r="E761" t="s">
        <v>22</v>
      </c>
      <c r="F761">
        <v>4</v>
      </c>
      <c r="G761">
        <v>924</v>
      </c>
      <c r="H761" s="2">
        <v>41472</v>
      </c>
      <c r="I761" t="s">
        <v>1087</v>
      </c>
      <c r="J761" t="s">
        <v>1088</v>
      </c>
      <c r="K761" s="3">
        <v>90.5</v>
      </c>
      <c r="L761" s="3">
        <v>54.3</v>
      </c>
      <c r="M761" s="3">
        <v>380.09999999999997</v>
      </c>
      <c r="N761" s="3">
        <v>271.5</v>
      </c>
      <c r="O761" s="3">
        <v>814.5</v>
      </c>
      <c r="P761">
        <v>2</v>
      </c>
      <c r="Q761" s="3">
        <f t="shared" si="22"/>
        <v>543</v>
      </c>
      <c r="R761" s="3">
        <f t="shared" si="23"/>
        <v>1629</v>
      </c>
      <c r="S761" s="4" t="s">
        <v>1374</v>
      </c>
      <c r="T761" s="3" t="s">
        <v>1626</v>
      </c>
      <c r="U761" s="2">
        <v>44897.994444444441</v>
      </c>
      <c r="V761" s="1" t="s">
        <v>22</v>
      </c>
      <c r="W761" s="1" t="s">
        <v>22</v>
      </c>
    </row>
    <row r="762" spans="1:23" x14ac:dyDescent="0.35">
      <c r="A762" s="5">
        <v>9781292021621</v>
      </c>
      <c r="B762" s="1">
        <v>9781292034850</v>
      </c>
      <c r="C762" t="s">
        <v>1631</v>
      </c>
      <c r="D762" t="s">
        <v>1632</v>
      </c>
      <c r="E762" t="s">
        <v>22</v>
      </c>
      <c r="F762">
        <v>20</v>
      </c>
      <c r="G762">
        <v>592</v>
      </c>
      <c r="H762" s="2">
        <v>41502</v>
      </c>
      <c r="I762" t="s">
        <v>1087</v>
      </c>
      <c r="J762" t="s">
        <v>1088</v>
      </c>
      <c r="K762" s="3">
        <v>97.7</v>
      </c>
      <c r="L762" s="3">
        <v>47.1</v>
      </c>
      <c r="M762" s="3">
        <v>329.7</v>
      </c>
      <c r="N762" s="3">
        <v>235.5</v>
      </c>
      <c r="O762" s="3">
        <v>706.5</v>
      </c>
      <c r="P762">
        <v>2</v>
      </c>
      <c r="Q762" s="3">
        <f t="shared" si="22"/>
        <v>471</v>
      </c>
      <c r="R762" s="3">
        <f t="shared" si="23"/>
        <v>1413</v>
      </c>
      <c r="S762" s="4" t="s">
        <v>1402</v>
      </c>
      <c r="T762" s="3" t="s">
        <v>1633</v>
      </c>
      <c r="U762" s="2">
        <v>44898.007638888892</v>
      </c>
      <c r="V762" s="1" t="s">
        <v>22</v>
      </c>
      <c r="W762" s="1" t="s">
        <v>22</v>
      </c>
    </row>
    <row r="763" spans="1:23" x14ac:dyDescent="0.35">
      <c r="A763" s="5">
        <v>9781292021904</v>
      </c>
      <c r="B763" s="1">
        <v>9781292035116</v>
      </c>
      <c r="C763" t="s">
        <v>1641</v>
      </c>
      <c r="D763" t="s">
        <v>1642</v>
      </c>
      <c r="E763" t="s">
        <v>1554</v>
      </c>
      <c r="F763">
        <v>7</v>
      </c>
      <c r="G763">
        <v>740</v>
      </c>
      <c r="H763" s="2">
        <v>41472</v>
      </c>
      <c r="I763" t="s">
        <v>1087</v>
      </c>
      <c r="J763" t="s">
        <v>1094</v>
      </c>
      <c r="K763" s="3">
        <v>66.989999999999995</v>
      </c>
      <c r="L763" s="3">
        <v>50.99</v>
      </c>
      <c r="M763" s="3">
        <v>356.93</v>
      </c>
      <c r="N763" s="3">
        <v>254.95000000000002</v>
      </c>
      <c r="O763" s="3">
        <v>764.85</v>
      </c>
      <c r="P763">
        <v>2</v>
      </c>
      <c r="Q763" s="3">
        <f t="shared" si="22"/>
        <v>509.90000000000003</v>
      </c>
      <c r="R763" s="3">
        <f t="shared" si="23"/>
        <v>1529.7</v>
      </c>
      <c r="S763" s="4" t="s">
        <v>1353</v>
      </c>
      <c r="T763" s="3" t="s">
        <v>1643</v>
      </c>
      <c r="U763" s="2">
        <v>44898.007638888892</v>
      </c>
      <c r="V763" s="1" t="s">
        <v>22</v>
      </c>
      <c r="W763" s="1" t="s">
        <v>22</v>
      </c>
    </row>
    <row r="764" spans="1:23" x14ac:dyDescent="0.35">
      <c r="A764" s="5">
        <v>9781292022246</v>
      </c>
      <c r="B764" s="1">
        <v>9781292035444</v>
      </c>
      <c r="C764" t="s">
        <v>1655</v>
      </c>
      <c r="D764" t="s">
        <v>1656</v>
      </c>
      <c r="E764" t="s">
        <v>1554</v>
      </c>
      <c r="F764">
        <v>3</v>
      </c>
      <c r="G764">
        <v>1048</v>
      </c>
      <c r="H764" s="2">
        <v>41484</v>
      </c>
      <c r="I764" t="s">
        <v>1087</v>
      </c>
      <c r="J764" t="s">
        <v>1094</v>
      </c>
      <c r="K764" s="3">
        <v>100.2</v>
      </c>
      <c r="L764" s="3">
        <v>54.3</v>
      </c>
      <c r="M764" s="3">
        <v>380.09999999999997</v>
      </c>
      <c r="N764" s="3">
        <v>271.5</v>
      </c>
      <c r="O764" s="3">
        <v>814.5</v>
      </c>
      <c r="P764">
        <v>2</v>
      </c>
      <c r="Q764" s="3">
        <f t="shared" si="22"/>
        <v>543</v>
      </c>
      <c r="R764" s="3">
        <f t="shared" si="23"/>
        <v>1629</v>
      </c>
      <c r="S764" s="4" t="s">
        <v>1378</v>
      </c>
      <c r="T764" s="3" t="s">
        <v>1657</v>
      </c>
      <c r="U764" s="2">
        <v>44898.007638888892</v>
      </c>
      <c r="V764" s="1" t="s">
        <v>22</v>
      </c>
      <c r="W764" s="1" t="s">
        <v>22</v>
      </c>
    </row>
    <row r="765" spans="1:23" x14ac:dyDescent="0.35">
      <c r="A765" s="5">
        <v>9781292022352</v>
      </c>
      <c r="B765" s="1">
        <v>9781292035550</v>
      </c>
      <c r="C765" t="s">
        <v>1674</v>
      </c>
      <c r="D765" t="s">
        <v>1675</v>
      </c>
      <c r="E765" t="s">
        <v>1676</v>
      </c>
      <c r="F765">
        <v>1</v>
      </c>
      <c r="G765">
        <v>628</v>
      </c>
      <c r="H765" s="2">
        <v>41478</v>
      </c>
      <c r="I765" t="s">
        <v>1087</v>
      </c>
      <c r="J765" t="s">
        <v>1088</v>
      </c>
      <c r="K765" s="3">
        <v>97.7</v>
      </c>
      <c r="L765" s="3">
        <v>47.1</v>
      </c>
      <c r="M765" s="3">
        <v>329.7</v>
      </c>
      <c r="N765" s="3">
        <v>235.5</v>
      </c>
      <c r="O765" s="3">
        <v>706.5</v>
      </c>
      <c r="P765">
        <v>2</v>
      </c>
      <c r="Q765" s="3">
        <f t="shared" si="22"/>
        <v>471</v>
      </c>
      <c r="R765" s="3">
        <f t="shared" si="23"/>
        <v>1413</v>
      </c>
      <c r="S765" s="4" t="s">
        <v>1402</v>
      </c>
      <c r="T765" s="3" t="s">
        <v>1677</v>
      </c>
      <c r="U765" s="2">
        <v>44898.007638888892</v>
      </c>
      <c r="V765" s="1" t="s">
        <v>22</v>
      </c>
      <c r="W765" s="1" t="s">
        <v>22</v>
      </c>
    </row>
    <row r="766" spans="1:23" x14ac:dyDescent="0.35">
      <c r="A766" s="5">
        <v>9781292022765</v>
      </c>
      <c r="B766" s="1">
        <v>9781292035963</v>
      </c>
      <c r="C766" t="s">
        <v>1693</v>
      </c>
      <c r="D766" t="s">
        <v>1694</v>
      </c>
      <c r="E766" t="s">
        <v>22</v>
      </c>
      <c r="F766">
        <v>11</v>
      </c>
      <c r="G766">
        <v>392</v>
      </c>
      <c r="H766" s="2">
        <v>45446</v>
      </c>
      <c r="I766" t="s">
        <v>1087</v>
      </c>
      <c r="J766" t="s">
        <v>1088</v>
      </c>
      <c r="K766" s="3">
        <v>78.3</v>
      </c>
      <c r="L766" s="3">
        <v>47.1</v>
      </c>
      <c r="M766" s="3">
        <v>329.7</v>
      </c>
      <c r="N766" s="3">
        <v>235.5</v>
      </c>
      <c r="O766" s="3">
        <v>706.5</v>
      </c>
      <c r="P766">
        <v>2</v>
      </c>
      <c r="Q766" s="3">
        <f t="shared" si="22"/>
        <v>471</v>
      </c>
      <c r="R766" s="3">
        <f t="shared" si="23"/>
        <v>1413</v>
      </c>
      <c r="S766" s="4" t="s">
        <v>1684</v>
      </c>
      <c r="T766" s="3" t="s">
        <v>1695</v>
      </c>
      <c r="U766" s="2">
        <v>44898.007638888892</v>
      </c>
      <c r="V766" s="1" t="s">
        <v>22</v>
      </c>
      <c r="W766" s="1" t="s">
        <v>22</v>
      </c>
    </row>
    <row r="767" spans="1:23" x14ac:dyDescent="0.35">
      <c r="A767" s="5">
        <v>9781292022819</v>
      </c>
      <c r="B767" s="1">
        <v>9781292036014</v>
      </c>
      <c r="C767" t="s">
        <v>1696</v>
      </c>
      <c r="D767" t="s">
        <v>1697</v>
      </c>
      <c r="E767" t="s">
        <v>1571</v>
      </c>
      <c r="F767">
        <v>7</v>
      </c>
      <c r="G767">
        <v>440</v>
      </c>
      <c r="H767" s="2">
        <v>41486</v>
      </c>
      <c r="I767" t="s">
        <v>1087</v>
      </c>
      <c r="J767" t="s">
        <v>1088</v>
      </c>
      <c r="K767" s="3">
        <v>97.7</v>
      </c>
      <c r="L767" s="3">
        <v>47.1</v>
      </c>
      <c r="M767" s="3">
        <v>329.7</v>
      </c>
      <c r="N767" s="3">
        <v>235.5</v>
      </c>
      <c r="O767" s="3">
        <v>706.5</v>
      </c>
      <c r="P767">
        <v>2</v>
      </c>
      <c r="Q767" s="3">
        <f t="shared" si="22"/>
        <v>471</v>
      </c>
      <c r="R767" s="3">
        <f t="shared" si="23"/>
        <v>1413</v>
      </c>
      <c r="S767" s="4" t="s">
        <v>1684</v>
      </c>
      <c r="T767" s="3" t="s">
        <v>1698</v>
      </c>
      <c r="U767" s="2">
        <v>44898.007638888892</v>
      </c>
      <c r="V767" s="1" t="s">
        <v>22</v>
      </c>
      <c r="W767" s="1" t="s">
        <v>22</v>
      </c>
    </row>
    <row r="768" spans="1:23" x14ac:dyDescent="0.35">
      <c r="A768" s="5">
        <v>9781292023083</v>
      </c>
      <c r="B768" s="1">
        <v>9781292036267</v>
      </c>
      <c r="C768" t="s">
        <v>1712</v>
      </c>
      <c r="D768" t="s">
        <v>1713</v>
      </c>
      <c r="E768" t="s">
        <v>22</v>
      </c>
      <c r="F768">
        <v>2</v>
      </c>
      <c r="G768">
        <v>984</v>
      </c>
      <c r="H768" s="2">
        <v>45447</v>
      </c>
      <c r="I768" t="s">
        <v>1087</v>
      </c>
      <c r="J768" t="s">
        <v>1088</v>
      </c>
      <c r="K768" s="3">
        <v>100.2</v>
      </c>
      <c r="L768" s="3">
        <v>54.3</v>
      </c>
      <c r="M768" s="3">
        <v>380.09999999999997</v>
      </c>
      <c r="N768" s="3">
        <v>271.5</v>
      </c>
      <c r="O768" s="3">
        <v>814.5</v>
      </c>
      <c r="P768">
        <v>2</v>
      </c>
      <c r="Q768" s="3">
        <f t="shared" si="22"/>
        <v>543</v>
      </c>
      <c r="R768" s="3">
        <f t="shared" si="23"/>
        <v>1629</v>
      </c>
      <c r="S768" s="4" t="s">
        <v>1378</v>
      </c>
      <c r="T768" s="3" t="s">
        <v>1714</v>
      </c>
      <c r="U768" s="2">
        <v>44898.007638888892</v>
      </c>
      <c r="V768" s="1" t="s">
        <v>22</v>
      </c>
      <c r="W768" s="1" t="s">
        <v>22</v>
      </c>
    </row>
    <row r="769" spans="1:23" x14ac:dyDescent="0.35">
      <c r="A769" s="5">
        <v>9781292023106</v>
      </c>
      <c r="B769" s="1">
        <v>9781292036281</v>
      </c>
      <c r="C769" t="s">
        <v>1715</v>
      </c>
      <c r="D769" t="s">
        <v>1716</v>
      </c>
      <c r="E769" t="s">
        <v>22</v>
      </c>
      <c r="F769">
        <v>9</v>
      </c>
      <c r="G769">
        <v>224</v>
      </c>
      <c r="H769" s="2">
        <v>41492</v>
      </c>
      <c r="I769" t="s">
        <v>1087</v>
      </c>
      <c r="J769" t="s">
        <v>1088</v>
      </c>
      <c r="K769" s="3">
        <v>80.8</v>
      </c>
      <c r="L769" s="3">
        <v>47.1</v>
      </c>
      <c r="M769" s="3">
        <v>329.7</v>
      </c>
      <c r="N769" s="3">
        <v>235.5</v>
      </c>
      <c r="O769" s="3">
        <v>706.5</v>
      </c>
      <c r="P769">
        <v>2</v>
      </c>
      <c r="Q769" s="3">
        <f t="shared" si="22"/>
        <v>471</v>
      </c>
      <c r="R769" s="3">
        <f t="shared" si="23"/>
        <v>1413</v>
      </c>
      <c r="S769" s="4" t="s">
        <v>1402</v>
      </c>
      <c r="T769" s="3" t="s">
        <v>1717</v>
      </c>
      <c r="U769" s="2">
        <v>44898.007638888892</v>
      </c>
      <c r="V769" s="1" t="s">
        <v>22</v>
      </c>
      <c r="W769" s="1" t="s">
        <v>22</v>
      </c>
    </row>
    <row r="770" spans="1:23" x14ac:dyDescent="0.35">
      <c r="A770" s="5">
        <v>9781292023113</v>
      </c>
      <c r="B770" s="1">
        <v>9781292036298</v>
      </c>
      <c r="C770" t="s">
        <v>1718</v>
      </c>
      <c r="D770" t="s">
        <v>1719</v>
      </c>
      <c r="E770" t="s">
        <v>22</v>
      </c>
      <c r="F770">
        <v>3</v>
      </c>
      <c r="G770">
        <v>352</v>
      </c>
      <c r="H770" s="2">
        <v>41485</v>
      </c>
      <c r="I770" t="s">
        <v>1087</v>
      </c>
      <c r="J770" t="s">
        <v>1088</v>
      </c>
      <c r="K770" s="3">
        <v>92.9</v>
      </c>
      <c r="L770" s="3">
        <v>54.3</v>
      </c>
      <c r="M770" s="3">
        <v>380.09999999999997</v>
      </c>
      <c r="N770" s="3">
        <v>271.5</v>
      </c>
      <c r="O770" s="3">
        <v>814.5</v>
      </c>
      <c r="P770">
        <v>2</v>
      </c>
      <c r="Q770" s="3">
        <f t="shared" si="22"/>
        <v>543</v>
      </c>
      <c r="R770" s="3">
        <f t="shared" si="23"/>
        <v>1629</v>
      </c>
      <c r="S770" s="4" t="s">
        <v>1353</v>
      </c>
      <c r="T770" s="3" t="s">
        <v>1720</v>
      </c>
      <c r="U770" s="2">
        <v>44898.007638888892</v>
      </c>
      <c r="V770" s="1" t="s">
        <v>22</v>
      </c>
      <c r="W770" s="1" t="s">
        <v>22</v>
      </c>
    </row>
    <row r="771" spans="1:23" x14ac:dyDescent="0.35">
      <c r="A771" s="5">
        <v>9781292023946</v>
      </c>
      <c r="B771" s="1">
        <v>9781292037042</v>
      </c>
      <c r="C771" t="s">
        <v>1755</v>
      </c>
      <c r="D771" t="s">
        <v>1756</v>
      </c>
      <c r="E771" t="s">
        <v>22</v>
      </c>
      <c r="F771">
        <v>1</v>
      </c>
      <c r="G771">
        <v>828</v>
      </c>
      <c r="H771" s="2">
        <v>41485</v>
      </c>
      <c r="I771" t="s">
        <v>1087</v>
      </c>
      <c r="J771" t="s">
        <v>1088</v>
      </c>
      <c r="K771" s="3">
        <v>109.8</v>
      </c>
      <c r="L771" s="3">
        <v>54.3</v>
      </c>
      <c r="M771" s="3">
        <v>380.09999999999997</v>
      </c>
      <c r="N771" s="3">
        <v>271.5</v>
      </c>
      <c r="O771" s="3">
        <v>814.5</v>
      </c>
      <c r="P771">
        <v>2</v>
      </c>
      <c r="Q771" s="3">
        <f t="shared" si="22"/>
        <v>543</v>
      </c>
      <c r="R771" s="3">
        <f t="shared" si="23"/>
        <v>1629</v>
      </c>
      <c r="S771" s="4" t="s">
        <v>1427</v>
      </c>
      <c r="T771" s="3" t="s">
        <v>1757</v>
      </c>
      <c r="U771" s="2">
        <v>44898.007638888892</v>
      </c>
      <c r="V771" s="1" t="s">
        <v>22</v>
      </c>
      <c r="W771" s="1" t="s">
        <v>22</v>
      </c>
    </row>
    <row r="772" spans="1:23" x14ac:dyDescent="0.35">
      <c r="A772" s="5">
        <v>9781292024011</v>
      </c>
      <c r="B772" s="1">
        <v>9781292037097</v>
      </c>
      <c r="C772" t="s">
        <v>1758</v>
      </c>
      <c r="D772" t="s">
        <v>1759</v>
      </c>
      <c r="E772" t="s">
        <v>22</v>
      </c>
      <c r="F772">
        <v>3</v>
      </c>
      <c r="G772">
        <v>728</v>
      </c>
      <c r="H772" s="2">
        <v>41478</v>
      </c>
      <c r="I772" t="s">
        <v>1087</v>
      </c>
      <c r="J772" t="s">
        <v>1088</v>
      </c>
      <c r="K772" s="3">
        <v>92.9</v>
      </c>
      <c r="L772" s="3">
        <v>54.3</v>
      </c>
      <c r="M772" s="3">
        <v>380.09999999999997</v>
      </c>
      <c r="N772" s="3">
        <v>271.5</v>
      </c>
      <c r="O772" s="3">
        <v>814.5</v>
      </c>
      <c r="P772">
        <v>2</v>
      </c>
      <c r="Q772" s="3">
        <f t="shared" ref="Q772:Q835" si="24">P772*N772</f>
        <v>543</v>
      </c>
      <c r="R772" s="3">
        <f t="shared" ref="R772:R835" si="25">P772*O772</f>
        <v>1629</v>
      </c>
      <c r="S772" s="4" t="s">
        <v>1145</v>
      </c>
      <c r="T772" s="3" t="s">
        <v>1760</v>
      </c>
      <c r="U772" s="2">
        <v>44898.007638888892</v>
      </c>
      <c r="V772" s="1" t="s">
        <v>22</v>
      </c>
      <c r="W772" s="1" t="s">
        <v>22</v>
      </c>
    </row>
    <row r="773" spans="1:23" x14ac:dyDescent="0.35">
      <c r="A773" s="5">
        <v>9781292022079</v>
      </c>
      <c r="B773" s="1">
        <v>9781292035284</v>
      </c>
      <c r="C773" t="s">
        <v>1647</v>
      </c>
      <c r="D773" t="s">
        <v>1648</v>
      </c>
      <c r="E773" t="s">
        <v>22</v>
      </c>
      <c r="F773">
        <v>12</v>
      </c>
      <c r="G773">
        <v>636</v>
      </c>
      <c r="H773" s="2">
        <v>45447</v>
      </c>
      <c r="I773" t="s">
        <v>1087</v>
      </c>
      <c r="J773" t="s">
        <v>1088</v>
      </c>
      <c r="K773" s="3">
        <v>82.1</v>
      </c>
      <c r="L773" s="3">
        <v>54.3</v>
      </c>
      <c r="M773" s="3">
        <v>380.09999999999997</v>
      </c>
      <c r="N773" s="3">
        <v>271.5</v>
      </c>
      <c r="O773" s="3">
        <v>814.5</v>
      </c>
      <c r="P773">
        <v>2</v>
      </c>
      <c r="Q773" s="3">
        <f t="shared" si="24"/>
        <v>543</v>
      </c>
      <c r="R773" s="3">
        <f t="shared" si="25"/>
        <v>1629</v>
      </c>
      <c r="S773" s="4" t="s">
        <v>1374</v>
      </c>
      <c r="T773" s="3" t="s">
        <v>1649</v>
      </c>
      <c r="U773" s="2">
        <v>44898.009722222225</v>
      </c>
      <c r="V773" s="1" t="s">
        <v>22</v>
      </c>
      <c r="W773" s="1" t="s">
        <v>22</v>
      </c>
    </row>
    <row r="774" spans="1:23" x14ac:dyDescent="0.35">
      <c r="A774" s="5">
        <v>9781292024042</v>
      </c>
      <c r="B774" s="1">
        <v>9781292037110</v>
      </c>
      <c r="C774" t="s">
        <v>1764</v>
      </c>
      <c r="D774" t="s">
        <v>1765</v>
      </c>
      <c r="E774" t="s">
        <v>22</v>
      </c>
      <c r="F774">
        <v>5</v>
      </c>
      <c r="G774">
        <v>760</v>
      </c>
      <c r="H774" s="2">
        <v>41472</v>
      </c>
      <c r="I774" t="s">
        <v>1087</v>
      </c>
      <c r="J774" t="s">
        <v>1088</v>
      </c>
      <c r="K774" s="3">
        <v>78.989999999999995</v>
      </c>
      <c r="L774" s="3">
        <v>49.99</v>
      </c>
      <c r="M774" s="3">
        <v>349.93</v>
      </c>
      <c r="N774" s="3">
        <v>249.95000000000002</v>
      </c>
      <c r="O774" s="3">
        <v>749.85</v>
      </c>
      <c r="P774">
        <v>2</v>
      </c>
      <c r="Q774" s="3">
        <f t="shared" si="24"/>
        <v>499.90000000000003</v>
      </c>
      <c r="R774" s="3">
        <f t="shared" si="25"/>
        <v>1499.7</v>
      </c>
      <c r="S774" s="4" t="s">
        <v>1420</v>
      </c>
      <c r="T774" s="3" t="s">
        <v>1766</v>
      </c>
      <c r="U774" s="2">
        <v>44898.01666666667</v>
      </c>
      <c r="V774" s="1" t="s">
        <v>22</v>
      </c>
      <c r="W774" s="1" t="s">
        <v>22</v>
      </c>
    </row>
    <row r="775" spans="1:23" x14ac:dyDescent="0.35">
      <c r="A775" s="5">
        <v>9781292024103</v>
      </c>
      <c r="B775" s="1">
        <v>9781292037158</v>
      </c>
      <c r="C775" t="s">
        <v>1767</v>
      </c>
      <c r="D775" t="s">
        <v>1768</v>
      </c>
      <c r="E775" t="s">
        <v>1554</v>
      </c>
      <c r="F775">
        <v>2</v>
      </c>
      <c r="G775" t="s">
        <v>22</v>
      </c>
      <c r="H775" s="2">
        <v>41515</v>
      </c>
      <c r="I775" t="s">
        <v>1087</v>
      </c>
      <c r="J775" t="s">
        <v>1094</v>
      </c>
      <c r="K775" s="3">
        <v>47.487499999999997</v>
      </c>
      <c r="L775" s="3">
        <v>37.99</v>
      </c>
      <c r="M775" s="3">
        <v>265.93</v>
      </c>
      <c r="N775" s="3">
        <v>189.95000000000002</v>
      </c>
      <c r="O775" s="3">
        <v>569.85</v>
      </c>
      <c r="P775">
        <v>2</v>
      </c>
      <c r="Q775" s="3">
        <f t="shared" si="24"/>
        <v>379.90000000000003</v>
      </c>
      <c r="R775" s="3">
        <f t="shared" si="25"/>
        <v>1139.7</v>
      </c>
      <c r="S775" s="4" t="s">
        <v>1378</v>
      </c>
      <c r="T775" s="3" t="s">
        <v>1769</v>
      </c>
      <c r="U775" s="2">
        <v>44898.01666666667</v>
      </c>
      <c r="V775" s="1" t="s">
        <v>22</v>
      </c>
      <c r="W775" s="1" t="s">
        <v>22</v>
      </c>
    </row>
    <row r="776" spans="1:23" x14ac:dyDescent="0.35">
      <c r="A776" s="5">
        <v>9781292024226</v>
      </c>
      <c r="B776" s="1">
        <v>9781292037189</v>
      </c>
      <c r="C776" t="s">
        <v>1770</v>
      </c>
      <c r="D776" t="s">
        <v>1771</v>
      </c>
      <c r="E776" t="s">
        <v>22</v>
      </c>
      <c r="F776">
        <v>5</v>
      </c>
      <c r="G776">
        <v>808</v>
      </c>
      <c r="H776" s="2">
        <v>41478</v>
      </c>
      <c r="I776" t="s">
        <v>1087</v>
      </c>
      <c r="J776" t="s">
        <v>1088</v>
      </c>
      <c r="K776" s="3">
        <v>70.989999999999995</v>
      </c>
      <c r="L776" s="3">
        <v>49.99</v>
      </c>
      <c r="M776" s="3">
        <v>349.93</v>
      </c>
      <c r="N776" s="3">
        <v>249.95000000000002</v>
      </c>
      <c r="O776" s="3">
        <v>749.85</v>
      </c>
      <c r="P776">
        <v>2</v>
      </c>
      <c r="Q776" s="3">
        <f t="shared" si="24"/>
        <v>499.90000000000003</v>
      </c>
      <c r="R776" s="3">
        <f t="shared" si="25"/>
        <v>1499.7</v>
      </c>
      <c r="S776" s="4" t="s">
        <v>1145</v>
      </c>
      <c r="T776" s="3" t="s">
        <v>1772</v>
      </c>
      <c r="U776" s="2">
        <v>44898.01666666667</v>
      </c>
      <c r="V776" s="1" t="s">
        <v>22</v>
      </c>
      <c r="W776" s="1">
        <v>9781292374017</v>
      </c>
    </row>
    <row r="777" spans="1:23" x14ac:dyDescent="0.35">
      <c r="A777" s="5">
        <v>9781292024349</v>
      </c>
      <c r="B777" s="1">
        <v>9781292037233</v>
      </c>
      <c r="C777" t="s">
        <v>1776</v>
      </c>
      <c r="D777" t="s">
        <v>1777</v>
      </c>
      <c r="E777" t="s">
        <v>1778</v>
      </c>
      <c r="F777">
        <v>2</v>
      </c>
      <c r="G777">
        <v>952</v>
      </c>
      <c r="H777" s="2">
        <v>41481</v>
      </c>
      <c r="I777" t="s">
        <v>1087</v>
      </c>
      <c r="J777" t="s">
        <v>1088</v>
      </c>
      <c r="K777" s="3">
        <v>97.7</v>
      </c>
      <c r="L777" s="3">
        <v>54.3</v>
      </c>
      <c r="M777" s="3">
        <v>380.09999999999997</v>
      </c>
      <c r="N777" s="3">
        <v>271.5</v>
      </c>
      <c r="O777" s="3">
        <v>814.5</v>
      </c>
      <c r="P777">
        <v>2</v>
      </c>
      <c r="Q777" s="3">
        <f t="shared" si="24"/>
        <v>543</v>
      </c>
      <c r="R777" s="3">
        <f t="shared" si="25"/>
        <v>1629</v>
      </c>
      <c r="S777" s="4" t="s">
        <v>1145</v>
      </c>
      <c r="T777" s="3" t="s">
        <v>1779</v>
      </c>
      <c r="U777" s="2">
        <v>44898.01666666667</v>
      </c>
      <c r="V777" s="1" t="s">
        <v>22</v>
      </c>
      <c r="W777" s="1" t="s">
        <v>22</v>
      </c>
    </row>
    <row r="778" spans="1:23" x14ac:dyDescent="0.35">
      <c r="A778" s="5">
        <v>9781292024370</v>
      </c>
      <c r="B778" s="1">
        <v>9781292037264</v>
      </c>
      <c r="C778" t="s">
        <v>1780</v>
      </c>
      <c r="D778" t="s">
        <v>1781</v>
      </c>
      <c r="E778" t="s">
        <v>22</v>
      </c>
      <c r="F778">
        <v>5</v>
      </c>
      <c r="G778">
        <v>568</v>
      </c>
      <c r="H778" s="2">
        <v>41472</v>
      </c>
      <c r="I778" t="s">
        <v>1087</v>
      </c>
      <c r="J778" t="s">
        <v>1088</v>
      </c>
      <c r="K778" s="3">
        <v>102.6</v>
      </c>
      <c r="L778" s="3">
        <v>54.3</v>
      </c>
      <c r="M778" s="3">
        <v>380.09999999999997</v>
      </c>
      <c r="N778" s="3">
        <v>271.5</v>
      </c>
      <c r="O778" s="3">
        <v>814.5</v>
      </c>
      <c r="P778">
        <v>2</v>
      </c>
      <c r="Q778" s="3">
        <f t="shared" si="24"/>
        <v>543</v>
      </c>
      <c r="R778" s="3">
        <f t="shared" si="25"/>
        <v>1629</v>
      </c>
      <c r="S778" s="4" t="s">
        <v>1427</v>
      </c>
      <c r="T778" s="3" t="s">
        <v>1782</v>
      </c>
      <c r="U778" s="2">
        <v>44898.01666666667</v>
      </c>
      <c r="V778" s="1" t="s">
        <v>22</v>
      </c>
      <c r="W778" s="1" t="s">
        <v>22</v>
      </c>
    </row>
    <row r="779" spans="1:23" x14ac:dyDescent="0.35">
      <c r="A779" s="5">
        <v>9781292024479</v>
      </c>
      <c r="B779" s="1">
        <v>9781292037301</v>
      </c>
      <c r="C779" t="s">
        <v>1783</v>
      </c>
      <c r="D779" t="s">
        <v>1784</v>
      </c>
      <c r="E779" t="s">
        <v>1785</v>
      </c>
      <c r="F779">
        <v>2</v>
      </c>
      <c r="G779">
        <v>1140</v>
      </c>
      <c r="H779" s="2">
        <v>41472</v>
      </c>
      <c r="I779" t="s">
        <v>1087</v>
      </c>
      <c r="J779" t="s">
        <v>1088</v>
      </c>
      <c r="K779" s="3">
        <v>100.2</v>
      </c>
      <c r="L779" s="3">
        <v>54.3</v>
      </c>
      <c r="M779" s="3">
        <v>380.09999999999997</v>
      </c>
      <c r="N779" s="3">
        <v>271.5</v>
      </c>
      <c r="O779" s="3">
        <v>814.5</v>
      </c>
      <c r="P779">
        <v>2</v>
      </c>
      <c r="Q779" s="3">
        <f t="shared" si="24"/>
        <v>543</v>
      </c>
      <c r="R779" s="3">
        <f t="shared" si="25"/>
        <v>1629</v>
      </c>
      <c r="S779" s="4" t="s">
        <v>1145</v>
      </c>
      <c r="T779" s="3" t="s">
        <v>1786</v>
      </c>
      <c r="U779" s="2">
        <v>44898.01666666667</v>
      </c>
      <c r="V779" s="1" t="s">
        <v>22</v>
      </c>
      <c r="W779" s="1" t="s">
        <v>22</v>
      </c>
    </row>
    <row r="780" spans="1:23" x14ac:dyDescent="0.35">
      <c r="A780" s="5">
        <v>9781292024684</v>
      </c>
      <c r="B780" s="1">
        <v>9781292037363</v>
      </c>
      <c r="C780" t="s">
        <v>1787</v>
      </c>
      <c r="D780" t="s">
        <v>1788</v>
      </c>
      <c r="E780" t="s">
        <v>1554</v>
      </c>
      <c r="F780">
        <v>4</v>
      </c>
      <c r="G780" t="s">
        <v>22</v>
      </c>
      <c r="H780" s="2">
        <v>41515</v>
      </c>
      <c r="I780" t="s">
        <v>1087</v>
      </c>
      <c r="J780" t="s">
        <v>1094</v>
      </c>
      <c r="K780" s="3">
        <v>54.987499999999997</v>
      </c>
      <c r="L780" s="3">
        <v>43.99</v>
      </c>
      <c r="M780" s="3">
        <v>307.93</v>
      </c>
      <c r="N780" s="3">
        <v>219.95000000000002</v>
      </c>
      <c r="O780" s="3">
        <v>659.85</v>
      </c>
      <c r="P780">
        <v>2</v>
      </c>
      <c r="Q780" s="3">
        <f t="shared" si="24"/>
        <v>439.90000000000003</v>
      </c>
      <c r="R780" s="3">
        <f t="shared" si="25"/>
        <v>1319.7</v>
      </c>
      <c r="S780" s="4" t="s">
        <v>1427</v>
      </c>
      <c r="T780" s="3" t="s">
        <v>1789</v>
      </c>
      <c r="U780" s="2">
        <v>44898.01666666667</v>
      </c>
      <c r="V780" s="1" t="s">
        <v>22</v>
      </c>
      <c r="W780" s="1" t="s">
        <v>22</v>
      </c>
    </row>
    <row r="781" spans="1:23" x14ac:dyDescent="0.35">
      <c r="A781" s="5">
        <v>9781292024943</v>
      </c>
      <c r="B781" s="1">
        <v>9781292037578</v>
      </c>
      <c r="C781" t="s">
        <v>1802</v>
      </c>
      <c r="D781" t="s">
        <v>1803</v>
      </c>
      <c r="E781" t="s">
        <v>22</v>
      </c>
      <c r="F781">
        <v>6</v>
      </c>
      <c r="G781">
        <v>776</v>
      </c>
      <c r="H781" s="2">
        <v>41479</v>
      </c>
      <c r="I781" t="s">
        <v>1087</v>
      </c>
      <c r="J781" t="s">
        <v>1088</v>
      </c>
      <c r="K781" s="3">
        <v>91.7</v>
      </c>
      <c r="L781" s="3">
        <v>47.1</v>
      </c>
      <c r="M781" s="3">
        <v>329.7</v>
      </c>
      <c r="N781" s="3">
        <v>235.5</v>
      </c>
      <c r="O781" s="3">
        <v>706.5</v>
      </c>
      <c r="P781">
        <v>2</v>
      </c>
      <c r="Q781" s="3">
        <f t="shared" si="24"/>
        <v>471</v>
      </c>
      <c r="R781" s="3">
        <f t="shared" si="25"/>
        <v>1413</v>
      </c>
      <c r="S781" s="4" t="s">
        <v>1402</v>
      </c>
      <c r="T781" s="3" t="s">
        <v>1804</v>
      </c>
      <c r="U781" s="2">
        <v>44898.01666666667</v>
      </c>
      <c r="V781" s="1" t="s">
        <v>22</v>
      </c>
      <c r="W781" s="1" t="s">
        <v>22</v>
      </c>
    </row>
    <row r="782" spans="1:23" x14ac:dyDescent="0.35">
      <c r="A782" s="5">
        <v>9781292025520</v>
      </c>
      <c r="B782" s="1">
        <v>9781292038001</v>
      </c>
      <c r="C782" t="s">
        <v>1826</v>
      </c>
      <c r="D782" t="s">
        <v>1827</v>
      </c>
      <c r="E782" t="s">
        <v>1828</v>
      </c>
      <c r="F782">
        <v>2</v>
      </c>
      <c r="G782">
        <v>640</v>
      </c>
      <c r="H782" s="2">
        <v>41481</v>
      </c>
      <c r="I782" t="s">
        <v>1087</v>
      </c>
      <c r="J782" t="s">
        <v>1088</v>
      </c>
      <c r="K782" s="3">
        <v>92.9</v>
      </c>
      <c r="L782" s="3">
        <v>54.3</v>
      </c>
      <c r="M782" s="3">
        <v>380.09999999999997</v>
      </c>
      <c r="N782" s="3">
        <v>271.5</v>
      </c>
      <c r="O782" s="3">
        <v>814.5</v>
      </c>
      <c r="P782">
        <v>2</v>
      </c>
      <c r="Q782" s="3">
        <f t="shared" si="24"/>
        <v>543</v>
      </c>
      <c r="R782" s="3">
        <f t="shared" si="25"/>
        <v>1629</v>
      </c>
      <c r="S782" s="4" t="s">
        <v>1145</v>
      </c>
      <c r="T782" s="3" t="s">
        <v>1829</v>
      </c>
      <c r="U782" s="2">
        <v>44898.01666666667</v>
      </c>
      <c r="V782" s="1" t="s">
        <v>22</v>
      </c>
      <c r="W782" s="1" t="s">
        <v>22</v>
      </c>
    </row>
    <row r="783" spans="1:23" x14ac:dyDescent="0.35">
      <c r="A783" s="5">
        <v>9781292025728</v>
      </c>
      <c r="B783" s="1">
        <v>9781292038155</v>
      </c>
      <c r="C783" t="s">
        <v>1833</v>
      </c>
      <c r="D783" t="s">
        <v>1834</v>
      </c>
      <c r="E783" t="s">
        <v>22</v>
      </c>
      <c r="F783">
        <v>3</v>
      </c>
      <c r="G783">
        <v>1056</v>
      </c>
      <c r="H783" s="2">
        <v>41478</v>
      </c>
      <c r="I783" t="s">
        <v>1087</v>
      </c>
      <c r="J783" t="s">
        <v>1088</v>
      </c>
      <c r="K783" s="3">
        <v>103.8</v>
      </c>
      <c r="L783" s="3">
        <v>54.3</v>
      </c>
      <c r="M783" s="3">
        <v>380.09999999999997</v>
      </c>
      <c r="N783" s="3">
        <v>271.5</v>
      </c>
      <c r="O783" s="3">
        <v>814.5</v>
      </c>
      <c r="P783">
        <v>2</v>
      </c>
      <c r="Q783" s="3">
        <f t="shared" si="24"/>
        <v>543</v>
      </c>
      <c r="R783" s="3">
        <f t="shared" si="25"/>
        <v>1629</v>
      </c>
      <c r="S783" s="4" t="s">
        <v>1427</v>
      </c>
      <c r="T783" s="3" t="s">
        <v>1835</v>
      </c>
      <c r="U783" s="2">
        <v>44898.01666666667</v>
      </c>
      <c r="V783" s="1" t="s">
        <v>22</v>
      </c>
      <c r="W783" s="1" t="s">
        <v>22</v>
      </c>
    </row>
    <row r="784" spans="1:23" x14ac:dyDescent="0.35">
      <c r="A784" s="5">
        <v>9781292025735</v>
      </c>
      <c r="B784" s="1">
        <v>9781292038162</v>
      </c>
      <c r="C784" t="s">
        <v>1836</v>
      </c>
      <c r="D784" t="s">
        <v>1837</v>
      </c>
      <c r="E784" t="s">
        <v>22</v>
      </c>
      <c r="F784">
        <v>4</v>
      </c>
      <c r="G784">
        <v>1024</v>
      </c>
      <c r="H784" s="2">
        <v>41478</v>
      </c>
      <c r="I784" t="s">
        <v>1087</v>
      </c>
      <c r="J784" t="s">
        <v>1088</v>
      </c>
      <c r="K784" s="3">
        <v>103.8</v>
      </c>
      <c r="L784" s="3">
        <v>54.3</v>
      </c>
      <c r="M784" s="3">
        <v>380.09999999999997</v>
      </c>
      <c r="N784" s="3">
        <v>271.5</v>
      </c>
      <c r="O784" s="3">
        <v>814.5</v>
      </c>
      <c r="P784">
        <v>2</v>
      </c>
      <c r="Q784" s="3">
        <f t="shared" si="24"/>
        <v>543</v>
      </c>
      <c r="R784" s="3">
        <f t="shared" si="25"/>
        <v>1629</v>
      </c>
      <c r="S784" s="4" t="s">
        <v>1427</v>
      </c>
      <c r="T784" s="3" t="s">
        <v>1838</v>
      </c>
      <c r="U784" s="2">
        <v>44898.01666666667</v>
      </c>
      <c r="V784" s="1" t="s">
        <v>22</v>
      </c>
      <c r="W784" s="1" t="s">
        <v>22</v>
      </c>
    </row>
    <row r="785" spans="1:23" x14ac:dyDescent="0.35">
      <c r="A785" s="5">
        <v>9781292025940</v>
      </c>
      <c r="B785" s="1">
        <v>9781292038360</v>
      </c>
      <c r="C785" t="s">
        <v>1162</v>
      </c>
      <c r="D785" t="s">
        <v>1839</v>
      </c>
      <c r="E785" t="s">
        <v>22</v>
      </c>
      <c r="F785">
        <v>1</v>
      </c>
      <c r="G785">
        <v>532</v>
      </c>
      <c r="H785" s="2">
        <v>41472</v>
      </c>
      <c r="I785" t="s">
        <v>1087</v>
      </c>
      <c r="J785" t="s">
        <v>1088</v>
      </c>
      <c r="K785" s="3">
        <v>90.5</v>
      </c>
      <c r="L785" s="3">
        <v>54.3</v>
      </c>
      <c r="M785" s="3">
        <v>380.09999999999997</v>
      </c>
      <c r="N785" s="3">
        <v>271.5</v>
      </c>
      <c r="O785" s="3">
        <v>814.5</v>
      </c>
      <c r="P785">
        <v>2</v>
      </c>
      <c r="Q785" s="3">
        <f t="shared" si="24"/>
        <v>543</v>
      </c>
      <c r="R785" s="3">
        <f t="shared" si="25"/>
        <v>1629</v>
      </c>
      <c r="S785" s="4" t="s">
        <v>1145</v>
      </c>
      <c r="T785" s="3" t="s">
        <v>1840</v>
      </c>
      <c r="U785" s="2">
        <v>44898.01666666667</v>
      </c>
      <c r="V785" s="1" t="s">
        <v>22</v>
      </c>
      <c r="W785" s="1" t="s">
        <v>22</v>
      </c>
    </row>
    <row r="786" spans="1:23" x14ac:dyDescent="0.35">
      <c r="A786" s="5">
        <v>9781292026633</v>
      </c>
      <c r="B786" s="1">
        <v>9781292039015</v>
      </c>
      <c r="C786" t="s">
        <v>1871</v>
      </c>
      <c r="D786" t="s">
        <v>1872</v>
      </c>
      <c r="E786" t="s">
        <v>1873</v>
      </c>
      <c r="F786">
        <v>1</v>
      </c>
      <c r="G786">
        <v>528</v>
      </c>
      <c r="H786" s="2">
        <v>41498</v>
      </c>
      <c r="I786" t="s">
        <v>1087</v>
      </c>
      <c r="J786" t="s">
        <v>1088</v>
      </c>
      <c r="K786" s="3">
        <v>62.99</v>
      </c>
      <c r="L786" s="3">
        <v>54.3</v>
      </c>
      <c r="M786" s="3">
        <v>380.09999999999997</v>
      </c>
      <c r="N786" s="3">
        <v>271.5</v>
      </c>
      <c r="O786" s="3">
        <v>814.5</v>
      </c>
      <c r="P786">
        <v>2</v>
      </c>
      <c r="Q786" s="3">
        <f t="shared" si="24"/>
        <v>543</v>
      </c>
      <c r="R786" s="3">
        <f t="shared" si="25"/>
        <v>1629</v>
      </c>
      <c r="S786" s="4" t="s">
        <v>1378</v>
      </c>
      <c r="T786" s="3" t="s">
        <v>1874</v>
      </c>
      <c r="U786" s="2">
        <v>44898.01666666667</v>
      </c>
      <c r="V786" s="1" t="s">
        <v>22</v>
      </c>
      <c r="W786" s="1" t="s">
        <v>22</v>
      </c>
    </row>
    <row r="787" spans="1:23" x14ac:dyDescent="0.35">
      <c r="A787" s="5">
        <v>9781292041179</v>
      </c>
      <c r="B787" s="1">
        <v>9781292051895</v>
      </c>
      <c r="C787" t="s">
        <v>1892</v>
      </c>
      <c r="D787" t="s">
        <v>1893</v>
      </c>
      <c r="E787" t="s">
        <v>1229</v>
      </c>
      <c r="F787">
        <v>10</v>
      </c>
      <c r="G787">
        <v>372</v>
      </c>
      <c r="H787" s="2">
        <v>45447</v>
      </c>
      <c r="I787" t="s">
        <v>1087</v>
      </c>
      <c r="J787" t="s">
        <v>1088</v>
      </c>
      <c r="K787" s="3">
        <v>88.1</v>
      </c>
      <c r="L787" s="3">
        <v>47.1</v>
      </c>
      <c r="M787" s="3">
        <v>329.7</v>
      </c>
      <c r="N787" s="3">
        <v>235.5</v>
      </c>
      <c r="O787" s="3">
        <v>706.5</v>
      </c>
      <c r="P787">
        <v>2</v>
      </c>
      <c r="Q787" s="3">
        <f t="shared" si="24"/>
        <v>471</v>
      </c>
      <c r="R787" s="3">
        <f t="shared" si="25"/>
        <v>1413</v>
      </c>
      <c r="S787" s="4" t="s">
        <v>1402</v>
      </c>
      <c r="T787" s="3" t="s">
        <v>1894</v>
      </c>
      <c r="U787" s="2">
        <v>44898.01666666667</v>
      </c>
      <c r="V787" s="1" t="s">
        <v>22</v>
      </c>
      <c r="W787" s="1" t="s">
        <v>22</v>
      </c>
    </row>
    <row r="788" spans="1:23" x14ac:dyDescent="0.35">
      <c r="A788" s="5">
        <v>9781292042442</v>
      </c>
      <c r="B788" s="1">
        <v>9781292051925</v>
      </c>
      <c r="C788" t="s">
        <v>1898</v>
      </c>
      <c r="D788" t="s">
        <v>1899</v>
      </c>
      <c r="E788" t="s">
        <v>1900</v>
      </c>
      <c r="F788">
        <v>4</v>
      </c>
      <c r="G788">
        <v>496</v>
      </c>
      <c r="H788" s="2">
        <v>41579</v>
      </c>
      <c r="I788" t="s">
        <v>1087</v>
      </c>
      <c r="J788" t="s">
        <v>1088</v>
      </c>
      <c r="K788" s="3">
        <v>92.9</v>
      </c>
      <c r="L788" s="3">
        <v>47.1</v>
      </c>
      <c r="M788" s="3">
        <v>329.7</v>
      </c>
      <c r="N788" s="3">
        <v>235.5</v>
      </c>
      <c r="O788" s="3">
        <v>706.5</v>
      </c>
      <c r="P788">
        <v>2</v>
      </c>
      <c r="Q788" s="3">
        <f t="shared" si="24"/>
        <v>471</v>
      </c>
      <c r="R788" s="3">
        <f t="shared" si="25"/>
        <v>1413</v>
      </c>
      <c r="S788" s="4" t="s">
        <v>1684</v>
      </c>
      <c r="T788" s="3" t="s">
        <v>1901</v>
      </c>
      <c r="U788" s="2">
        <v>44898.01666666667</v>
      </c>
      <c r="V788" s="1" t="s">
        <v>22</v>
      </c>
      <c r="W788" s="1" t="s">
        <v>22</v>
      </c>
    </row>
    <row r="789" spans="1:23" x14ac:dyDescent="0.35">
      <c r="A789" s="5">
        <v>9781292041193</v>
      </c>
      <c r="B789" s="1">
        <v>9781292052229</v>
      </c>
      <c r="C789" t="s">
        <v>1911</v>
      </c>
      <c r="D789" t="s">
        <v>1912</v>
      </c>
      <c r="E789" t="s">
        <v>22</v>
      </c>
      <c r="F789">
        <v>5</v>
      </c>
      <c r="G789">
        <v>288</v>
      </c>
      <c r="H789" s="2">
        <v>41579</v>
      </c>
      <c r="I789" t="s">
        <v>1087</v>
      </c>
      <c r="J789" t="s">
        <v>1088</v>
      </c>
      <c r="K789" s="3">
        <v>83.3</v>
      </c>
      <c r="L789" s="3">
        <v>47.1</v>
      </c>
      <c r="M789" s="3">
        <v>329.7</v>
      </c>
      <c r="N789" s="3">
        <v>235.5</v>
      </c>
      <c r="O789" s="3">
        <v>706.5</v>
      </c>
      <c r="P789">
        <v>2</v>
      </c>
      <c r="Q789" s="3">
        <f t="shared" si="24"/>
        <v>471</v>
      </c>
      <c r="R789" s="3">
        <f t="shared" si="25"/>
        <v>1413</v>
      </c>
      <c r="S789" s="4" t="s">
        <v>1402</v>
      </c>
      <c r="T789" s="3" t="s">
        <v>1913</v>
      </c>
      <c r="U789" s="2">
        <v>44898.01666666667</v>
      </c>
      <c r="V789" s="1" t="s">
        <v>22</v>
      </c>
      <c r="W789" s="1" t="s">
        <v>22</v>
      </c>
    </row>
    <row r="790" spans="1:23" x14ac:dyDescent="0.35">
      <c r="A790" s="5">
        <v>9781292040042</v>
      </c>
      <c r="B790" s="1">
        <v>9781292052526</v>
      </c>
      <c r="C790" t="s">
        <v>1935</v>
      </c>
      <c r="D790" t="s">
        <v>1936</v>
      </c>
      <c r="E790" t="s">
        <v>1554</v>
      </c>
      <c r="F790">
        <v>3</v>
      </c>
      <c r="G790">
        <v>384</v>
      </c>
      <c r="H790" s="2">
        <v>41579</v>
      </c>
      <c r="I790" t="s">
        <v>1087</v>
      </c>
      <c r="J790" t="s">
        <v>1088</v>
      </c>
      <c r="K790" s="3">
        <v>79.989999999999995</v>
      </c>
      <c r="L790" s="3">
        <v>54.3</v>
      </c>
      <c r="M790" s="3">
        <v>380.09999999999997</v>
      </c>
      <c r="N790" s="3">
        <v>271.5</v>
      </c>
      <c r="O790" s="3">
        <v>814.5</v>
      </c>
      <c r="P790">
        <v>2</v>
      </c>
      <c r="Q790" s="3">
        <f t="shared" si="24"/>
        <v>543</v>
      </c>
      <c r="R790" s="3">
        <f t="shared" si="25"/>
        <v>1629</v>
      </c>
      <c r="S790" s="4" t="s">
        <v>1427</v>
      </c>
      <c r="T790" s="3" t="s">
        <v>1937</v>
      </c>
      <c r="U790" s="2">
        <v>44898.01666666667</v>
      </c>
      <c r="V790" s="1" t="s">
        <v>22</v>
      </c>
      <c r="W790" s="1">
        <v>9781292164953</v>
      </c>
    </row>
    <row r="791" spans="1:23" x14ac:dyDescent="0.35">
      <c r="A791" s="5">
        <v>9781292085678</v>
      </c>
      <c r="B791" s="1">
        <v>9781292085753</v>
      </c>
      <c r="C791" t="s">
        <v>2448</v>
      </c>
      <c r="D791" t="s">
        <v>2449</v>
      </c>
      <c r="E791" t="s">
        <v>22</v>
      </c>
      <c r="F791">
        <v>3</v>
      </c>
      <c r="G791">
        <v>592</v>
      </c>
      <c r="H791" s="2">
        <v>43101</v>
      </c>
      <c r="I791" t="s">
        <v>1087</v>
      </c>
      <c r="J791" t="s">
        <v>1088</v>
      </c>
      <c r="K791" s="3">
        <v>69.989999999999995</v>
      </c>
      <c r="L791" s="3">
        <v>51.99</v>
      </c>
      <c r="M791" s="3">
        <v>363.93</v>
      </c>
      <c r="N791" s="3">
        <v>259.95</v>
      </c>
      <c r="O791" s="3">
        <v>779.85</v>
      </c>
      <c r="P791">
        <v>2</v>
      </c>
      <c r="Q791" s="3">
        <f t="shared" si="24"/>
        <v>519.9</v>
      </c>
      <c r="R791" s="3">
        <f t="shared" si="25"/>
        <v>1559.7</v>
      </c>
      <c r="S791" s="4" t="s">
        <v>1374</v>
      </c>
      <c r="T791" s="3" t="s">
        <v>2450</v>
      </c>
      <c r="U791" s="2">
        <v>44898.018055555556</v>
      </c>
      <c r="V791" s="1" t="s">
        <v>22</v>
      </c>
      <c r="W791" s="1">
        <v>9781292360904</v>
      </c>
    </row>
    <row r="792" spans="1:23" x14ac:dyDescent="0.35">
      <c r="A792" s="5">
        <v>9781292039961</v>
      </c>
      <c r="B792" s="1">
        <v>9781292052632</v>
      </c>
      <c r="C792" t="s">
        <v>1944</v>
      </c>
      <c r="D792" t="s">
        <v>1945</v>
      </c>
      <c r="E792" t="s">
        <v>22</v>
      </c>
      <c r="F792">
        <v>7</v>
      </c>
      <c r="G792">
        <v>400</v>
      </c>
      <c r="H792" s="2">
        <v>41579</v>
      </c>
      <c r="I792" t="s">
        <v>1087</v>
      </c>
      <c r="J792" t="s">
        <v>1088</v>
      </c>
      <c r="K792" s="3">
        <v>92.9</v>
      </c>
      <c r="L792" s="3">
        <v>54.3</v>
      </c>
      <c r="M792" s="3">
        <v>380.09999999999997</v>
      </c>
      <c r="N792" s="3">
        <v>271.5</v>
      </c>
      <c r="O792" s="3">
        <v>814.5</v>
      </c>
      <c r="P792">
        <v>2</v>
      </c>
      <c r="Q792" s="3">
        <f t="shared" si="24"/>
        <v>543</v>
      </c>
      <c r="R792" s="3">
        <f t="shared" si="25"/>
        <v>1629</v>
      </c>
      <c r="S792" s="4" t="s">
        <v>1353</v>
      </c>
      <c r="T792" s="3" t="s">
        <v>1946</v>
      </c>
      <c r="U792" s="2">
        <v>44898.025000000001</v>
      </c>
      <c r="V792" s="1" t="s">
        <v>22</v>
      </c>
      <c r="W792" s="1" t="s">
        <v>22</v>
      </c>
    </row>
    <row r="793" spans="1:23" x14ac:dyDescent="0.35">
      <c r="A793" s="5">
        <v>9781292027456</v>
      </c>
      <c r="B793" s="1">
        <v>9781292052854</v>
      </c>
      <c r="C793" t="s">
        <v>1968</v>
      </c>
      <c r="D793" t="s">
        <v>1969</v>
      </c>
      <c r="E793" t="s">
        <v>22</v>
      </c>
      <c r="F793">
        <v>6</v>
      </c>
      <c r="G793">
        <v>336</v>
      </c>
      <c r="H793" s="2">
        <v>45447</v>
      </c>
      <c r="I793" t="s">
        <v>1087</v>
      </c>
      <c r="J793" t="s">
        <v>1088</v>
      </c>
      <c r="K793" s="3">
        <v>92.9</v>
      </c>
      <c r="L793" s="3">
        <v>47.1</v>
      </c>
      <c r="M793" s="3">
        <v>329.7</v>
      </c>
      <c r="N793" s="3">
        <v>235.5</v>
      </c>
      <c r="O793" s="3">
        <v>706.5</v>
      </c>
      <c r="P793">
        <v>2</v>
      </c>
      <c r="Q793" s="3">
        <f t="shared" si="24"/>
        <v>471</v>
      </c>
      <c r="R793" s="3">
        <f t="shared" si="25"/>
        <v>1413</v>
      </c>
      <c r="S793" s="4" t="s">
        <v>1402</v>
      </c>
      <c r="T793" s="3" t="s">
        <v>1970</v>
      </c>
      <c r="U793" s="2">
        <v>44898.025000000001</v>
      </c>
      <c r="V793" s="1" t="s">
        <v>22</v>
      </c>
      <c r="W793" s="1" t="s">
        <v>22</v>
      </c>
    </row>
    <row r="794" spans="1:23" x14ac:dyDescent="0.35">
      <c r="A794" s="5">
        <v>9781292041674</v>
      </c>
      <c r="B794" s="1">
        <v>9781292053042</v>
      </c>
      <c r="C794" t="s">
        <v>1982</v>
      </c>
      <c r="D794" t="s">
        <v>1983</v>
      </c>
      <c r="E794" t="s">
        <v>22</v>
      </c>
      <c r="F794">
        <v>7</v>
      </c>
      <c r="G794">
        <v>320</v>
      </c>
      <c r="H794" s="2">
        <v>45447</v>
      </c>
      <c r="I794" t="s">
        <v>1087</v>
      </c>
      <c r="J794" t="s">
        <v>1088</v>
      </c>
      <c r="K794" s="3">
        <v>82.1</v>
      </c>
      <c r="L794" s="3">
        <v>47.1</v>
      </c>
      <c r="M794" s="3">
        <v>329.7</v>
      </c>
      <c r="N794" s="3">
        <v>235.5</v>
      </c>
      <c r="O794" s="3">
        <v>706.5</v>
      </c>
      <c r="P794">
        <v>2</v>
      </c>
      <c r="Q794" s="3">
        <f t="shared" si="24"/>
        <v>471</v>
      </c>
      <c r="R794" s="3">
        <f t="shared" si="25"/>
        <v>1413</v>
      </c>
      <c r="S794" s="4" t="s">
        <v>1564</v>
      </c>
      <c r="T794" s="3" t="s">
        <v>1984</v>
      </c>
      <c r="U794" s="2">
        <v>44898.025000000001</v>
      </c>
      <c r="V794" s="1" t="s">
        <v>22</v>
      </c>
      <c r="W794" s="1" t="s">
        <v>22</v>
      </c>
    </row>
    <row r="795" spans="1:23" x14ac:dyDescent="0.35">
      <c r="A795" s="5">
        <v>9781292027906</v>
      </c>
      <c r="B795" s="1">
        <v>9781292053073</v>
      </c>
      <c r="C795" t="s">
        <v>1985</v>
      </c>
      <c r="D795" t="s">
        <v>1986</v>
      </c>
      <c r="E795" t="s">
        <v>22</v>
      </c>
      <c r="F795">
        <v>6</v>
      </c>
      <c r="G795">
        <v>464</v>
      </c>
      <c r="H795" s="2">
        <v>45447</v>
      </c>
      <c r="I795" t="s">
        <v>1087</v>
      </c>
      <c r="J795" t="s">
        <v>1088</v>
      </c>
      <c r="K795" s="3">
        <v>78.400000000000006</v>
      </c>
      <c r="L795" s="3">
        <v>54.3</v>
      </c>
      <c r="M795" s="3">
        <v>380.09999999999997</v>
      </c>
      <c r="N795" s="3">
        <v>271.5</v>
      </c>
      <c r="O795" s="3">
        <v>814.5</v>
      </c>
      <c r="P795">
        <v>2</v>
      </c>
      <c r="Q795" s="3">
        <f t="shared" si="24"/>
        <v>543</v>
      </c>
      <c r="R795" s="3">
        <f t="shared" si="25"/>
        <v>1629</v>
      </c>
      <c r="S795" s="4" t="s">
        <v>1728</v>
      </c>
      <c r="T795" s="3" t="s">
        <v>1987</v>
      </c>
      <c r="U795" s="2">
        <v>44898.025000000001</v>
      </c>
      <c r="V795" s="1" t="s">
        <v>22</v>
      </c>
      <c r="W795" s="1" t="s">
        <v>22</v>
      </c>
    </row>
    <row r="796" spans="1:23" x14ac:dyDescent="0.35">
      <c r="A796" s="5">
        <v>9781292042190</v>
      </c>
      <c r="B796" s="1">
        <v>9781292053349</v>
      </c>
      <c r="C796" t="s">
        <v>1995</v>
      </c>
      <c r="D796" t="s">
        <v>1996</v>
      </c>
      <c r="E796" t="s">
        <v>22</v>
      </c>
      <c r="F796">
        <v>8</v>
      </c>
      <c r="G796">
        <v>416</v>
      </c>
      <c r="H796" s="2">
        <v>45446</v>
      </c>
      <c r="I796" t="s">
        <v>1087</v>
      </c>
      <c r="J796" t="s">
        <v>1088</v>
      </c>
      <c r="K796" s="3">
        <v>88.1</v>
      </c>
      <c r="L796" s="3">
        <v>47.1</v>
      </c>
      <c r="M796" s="3">
        <v>329.7</v>
      </c>
      <c r="N796" s="3">
        <v>235.5</v>
      </c>
      <c r="O796" s="3">
        <v>706.5</v>
      </c>
      <c r="P796">
        <v>2</v>
      </c>
      <c r="Q796" s="3">
        <f t="shared" si="24"/>
        <v>471</v>
      </c>
      <c r="R796" s="3">
        <f t="shared" si="25"/>
        <v>1413</v>
      </c>
      <c r="S796" s="4" t="s">
        <v>1402</v>
      </c>
      <c r="T796" s="3" t="s">
        <v>1997</v>
      </c>
      <c r="U796" s="2">
        <v>44898.025000000001</v>
      </c>
      <c r="V796" s="1" t="s">
        <v>22</v>
      </c>
      <c r="W796" s="1" t="s">
        <v>22</v>
      </c>
    </row>
    <row r="797" spans="1:23" x14ac:dyDescent="0.35">
      <c r="A797" s="5">
        <v>9781292042596</v>
      </c>
      <c r="B797" s="1">
        <v>9781292053356</v>
      </c>
      <c r="C797" t="s">
        <v>1998</v>
      </c>
      <c r="D797" t="s">
        <v>1999</v>
      </c>
      <c r="E797" t="s">
        <v>22</v>
      </c>
      <c r="F797">
        <v>11</v>
      </c>
      <c r="G797">
        <v>540</v>
      </c>
      <c r="H797" s="2">
        <v>45447</v>
      </c>
      <c r="I797" t="s">
        <v>1087</v>
      </c>
      <c r="J797" t="s">
        <v>1088</v>
      </c>
      <c r="K797" s="3">
        <v>98.9</v>
      </c>
      <c r="L797" s="3">
        <v>47.1</v>
      </c>
      <c r="M797" s="3">
        <v>329.7</v>
      </c>
      <c r="N797" s="3">
        <v>235.5</v>
      </c>
      <c r="O797" s="3">
        <v>706.5</v>
      </c>
      <c r="P797">
        <v>2</v>
      </c>
      <c r="Q797" s="3">
        <f t="shared" si="24"/>
        <v>471</v>
      </c>
      <c r="R797" s="3">
        <f t="shared" si="25"/>
        <v>1413</v>
      </c>
      <c r="S797" s="4" t="s">
        <v>1684</v>
      </c>
      <c r="T797" s="3" t="s">
        <v>2000</v>
      </c>
      <c r="U797" s="2">
        <v>44898.025000000001</v>
      </c>
      <c r="V797" s="1" t="s">
        <v>22</v>
      </c>
      <c r="W797" s="1" t="s">
        <v>22</v>
      </c>
    </row>
    <row r="798" spans="1:23" x14ac:dyDescent="0.35">
      <c r="A798" s="5">
        <v>9781292039145</v>
      </c>
      <c r="B798" s="1">
        <v>9781292053530</v>
      </c>
      <c r="C798" t="s">
        <v>2016</v>
      </c>
      <c r="D798" t="s">
        <v>2017</v>
      </c>
      <c r="E798" t="s">
        <v>2018</v>
      </c>
      <c r="F798">
        <v>1</v>
      </c>
      <c r="G798">
        <v>560</v>
      </c>
      <c r="H798" s="2">
        <v>41579</v>
      </c>
      <c r="I798" t="s">
        <v>1087</v>
      </c>
      <c r="J798" t="s">
        <v>1088</v>
      </c>
      <c r="K798" s="3">
        <v>66.989999999999995</v>
      </c>
      <c r="L798" s="3">
        <v>49.99</v>
      </c>
      <c r="M798" s="3">
        <v>349.93</v>
      </c>
      <c r="N798" s="3">
        <v>249.95000000000002</v>
      </c>
      <c r="O798" s="3">
        <v>749.85</v>
      </c>
      <c r="P798">
        <v>2</v>
      </c>
      <c r="Q798" s="3">
        <f t="shared" si="24"/>
        <v>499.90000000000003</v>
      </c>
      <c r="R798" s="3">
        <f t="shared" si="25"/>
        <v>1499.7</v>
      </c>
      <c r="S798" s="4" t="s">
        <v>1378</v>
      </c>
      <c r="T798" s="3" t="s">
        <v>2019</v>
      </c>
      <c r="U798" s="2">
        <v>44898.025000000001</v>
      </c>
      <c r="V798" s="1" t="s">
        <v>22</v>
      </c>
      <c r="W798" s="1" t="s">
        <v>22</v>
      </c>
    </row>
    <row r="799" spans="1:23" x14ac:dyDescent="0.35">
      <c r="A799" s="5">
        <v>9781292041407</v>
      </c>
      <c r="B799" s="1">
        <v>9781292053677</v>
      </c>
      <c r="C799" t="s">
        <v>2023</v>
      </c>
      <c r="D799" t="s">
        <v>2024</v>
      </c>
      <c r="E799" t="s">
        <v>22</v>
      </c>
      <c r="F799">
        <v>6</v>
      </c>
      <c r="G799">
        <v>512</v>
      </c>
      <c r="H799" s="2">
        <v>41579</v>
      </c>
      <c r="I799" t="s">
        <v>1087</v>
      </c>
      <c r="J799" t="s">
        <v>1088</v>
      </c>
      <c r="K799" s="3">
        <v>83.3</v>
      </c>
      <c r="L799" s="3">
        <v>47.1</v>
      </c>
      <c r="M799" s="3">
        <v>329.7</v>
      </c>
      <c r="N799" s="3">
        <v>235.5</v>
      </c>
      <c r="O799" s="3">
        <v>706.5</v>
      </c>
      <c r="P799">
        <v>2</v>
      </c>
      <c r="Q799" s="3">
        <f t="shared" si="24"/>
        <v>471</v>
      </c>
      <c r="R799" s="3">
        <f t="shared" si="25"/>
        <v>1413</v>
      </c>
      <c r="S799" s="4" t="s">
        <v>1564</v>
      </c>
      <c r="T799" s="3" t="s">
        <v>2025</v>
      </c>
      <c r="U799" s="2">
        <v>44898.025000000001</v>
      </c>
      <c r="V799" s="1" t="s">
        <v>22</v>
      </c>
      <c r="W799" s="1" t="s">
        <v>22</v>
      </c>
    </row>
    <row r="800" spans="1:23" x14ac:dyDescent="0.35">
      <c r="A800" s="5">
        <v>9781292039213</v>
      </c>
      <c r="B800" s="1">
        <v>9781292053851</v>
      </c>
      <c r="C800" t="s">
        <v>2038</v>
      </c>
      <c r="D800" t="s">
        <v>2039</v>
      </c>
      <c r="E800" t="s">
        <v>22</v>
      </c>
      <c r="F800">
        <v>3</v>
      </c>
      <c r="G800">
        <v>560</v>
      </c>
      <c r="H800" s="2">
        <v>41579</v>
      </c>
      <c r="I800" t="s">
        <v>1087</v>
      </c>
      <c r="J800" t="s">
        <v>1088</v>
      </c>
      <c r="K800" s="3">
        <v>102.6</v>
      </c>
      <c r="L800" s="3">
        <v>54.3</v>
      </c>
      <c r="M800" s="3">
        <v>380.09999999999997</v>
      </c>
      <c r="N800" s="3">
        <v>271.5</v>
      </c>
      <c r="O800" s="3">
        <v>814.5</v>
      </c>
      <c r="P800">
        <v>2</v>
      </c>
      <c r="Q800" s="3">
        <f t="shared" si="24"/>
        <v>543</v>
      </c>
      <c r="R800" s="3">
        <f t="shared" si="25"/>
        <v>1629</v>
      </c>
      <c r="S800" s="4" t="s">
        <v>1427</v>
      </c>
      <c r="T800" s="3" t="s">
        <v>2040</v>
      </c>
      <c r="U800" s="2">
        <v>44898.025000000001</v>
      </c>
      <c r="V800" s="1" t="s">
        <v>22</v>
      </c>
      <c r="W800" s="1" t="s">
        <v>22</v>
      </c>
    </row>
    <row r="801" spans="1:23" x14ac:dyDescent="0.35">
      <c r="A801" s="5">
        <v>9781292039565</v>
      </c>
      <c r="B801" s="1">
        <v>9781292054056</v>
      </c>
      <c r="C801" t="s">
        <v>2052</v>
      </c>
      <c r="D801" t="s">
        <v>2053</v>
      </c>
      <c r="E801" t="s">
        <v>22</v>
      </c>
      <c r="F801">
        <v>2</v>
      </c>
      <c r="G801">
        <v>464</v>
      </c>
      <c r="H801" s="2">
        <v>41579</v>
      </c>
      <c r="I801" t="s">
        <v>1087</v>
      </c>
      <c r="J801" t="s">
        <v>1088</v>
      </c>
      <c r="K801" s="3">
        <v>72.989999999999995</v>
      </c>
      <c r="L801" s="3">
        <v>54.3</v>
      </c>
      <c r="M801" s="3">
        <v>380.09999999999997</v>
      </c>
      <c r="N801" s="3">
        <v>271.5</v>
      </c>
      <c r="O801" s="3">
        <v>814.5</v>
      </c>
      <c r="P801">
        <v>2</v>
      </c>
      <c r="Q801" s="3">
        <f t="shared" si="24"/>
        <v>543</v>
      </c>
      <c r="R801" s="3">
        <f t="shared" si="25"/>
        <v>1629</v>
      </c>
      <c r="S801" s="4" t="s">
        <v>1378</v>
      </c>
      <c r="T801" s="3" t="s">
        <v>2054</v>
      </c>
      <c r="U801" s="2">
        <v>44898.025000000001</v>
      </c>
      <c r="V801" s="1" t="s">
        <v>22</v>
      </c>
      <c r="W801" s="1" t="s">
        <v>22</v>
      </c>
    </row>
    <row r="802" spans="1:23" x14ac:dyDescent="0.35">
      <c r="A802" s="5">
        <v>9781292039138</v>
      </c>
      <c r="B802" s="1">
        <v>9781292054292</v>
      </c>
      <c r="C802" t="s">
        <v>2075</v>
      </c>
      <c r="D802" t="s">
        <v>2076</v>
      </c>
      <c r="E802" t="s">
        <v>2077</v>
      </c>
      <c r="F802">
        <v>5</v>
      </c>
      <c r="G802">
        <v>536</v>
      </c>
      <c r="H802" s="2">
        <v>41579</v>
      </c>
      <c r="I802" t="s">
        <v>1087</v>
      </c>
      <c r="J802" t="s">
        <v>1088</v>
      </c>
      <c r="K802" s="3">
        <v>103.8</v>
      </c>
      <c r="L802" s="3">
        <v>54.3</v>
      </c>
      <c r="M802" s="3">
        <v>380.09999999999997</v>
      </c>
      <c r="N802" s="3">
        <v>271.5</v>
      </c>
      <c r="O802" s="3">
        <v>814.5</v>
      </c>
      <c r="P802">
        <v>2</v>
      </c>
      <c r="Q802" s="3">
        <f t="shared" si="24"/>
        <v>543</v>
      </c>
      <c r="R802" s="3">
        <f t="shared" si="25"/>
        <v>1629</v>
      </c>
      <c r="S802" s="4" t="s">
        <v>1357</v>
      </c>
      <c r="T802" s="3" t="s">
        <v>2078</v>
      </c>
      <c r="U802" s="2">
        <v>44898.025000000001</v>
      </c>
      <c r="V802" s="1" t="s">
        <v>22</v>
      </c>
      <c r="W802" s="1" t="s">
        <v>22</v>
      </c>
    </row>
    <row r="803" spans="1:23" x14ac:dyDescent="0.35">
      <c r="A803" s="5">
        <v>9781292040899</v>
      </c>
      <c r="B803" s="1">
        <v>9781292054308</v>
      </c>
      <c r="C803" t="s">
        <v>2079</v>
      </c>
      <c r="D803" t="s">
        <v>2080</v>
      </c>
      <c r="E803" t="s">
        <v>22</v>
      </c>
      <c r="F803">
        <v>1</v>
      </c>
      <c r="G803">
        <v>256</v>
      </c>
      <c r="H803" s="2">
        <v>41579</v>
      </c>
      <c r="I803" t="s">
        <v>1087</v>
      </c>
      <c r="J803" t="s">
        <v>1088</v>
      </c>
      <c r="K803" s="3">
        <v>92.9</v>
      </c>
      <c r="L803" s="3">
        <v>54.3</v>
      </c>
      <c r="M803" s="3">
        <v>380.09999999999997</v>
      </c>
      <c r="N803" s="3">
        <v>271.5</v>
      </c>
      <c r="O803" s="3">
        <v>814.5</v>
      </c>
      <c r="P803">
        <v>2</v>
      </c>
      <c r="Q803" s="3">
        <f t="shared" si="24"/>
        <v>543</v>
      </c>
      <c r="R803" s="3">
        <f t="shared" si="25"/>
        <v>1629</v>
      </c>
      <c r="S803" s="4" t="s">
        <v>1353</v>
      </c>
      <c r="T803" s="3" t="s">
        <v>2081</v>
      </c>
      <c r="U803" s="2">
        <v>44898.025000000001</v>
      </c>
      <c r="V803" s="1" t="s">
        <v>22</v>
      </c>
      <c r="W803" s="1" t="s">
        <v>22</v>
      </c>
    </row>
    <row r="804" spans="1:23" x14ac:dyDescent="0.35">
      <c r="A804" s="5">
        <v>9781292039398</v>
      </c>
      <c r="B804" s="1">
        <v>9781292054353</v>
      </c>
      <c r="C804" t="s">
        <v>2093</v>
      </c>
      <c r="D804" t="s">
        <v>2094</v>
      </c>
      <c r="E804" t="s">
        <v>1554</v>
      </c>
      <c r="F804">
        <v>7</v>
      </c>
      <c r="G804">
        <v>848</v>
      </c>
      <c r="H804" s="2">
        <v>45446</v>
      </c>
      <c r="I804" t="s">
        <v>1087</v>
      </c>
      <c r="J804" t="s">
        <v>1088</v>
      </c>
      <c r="K804" s="3">
        <v>103.8</v>
      </c>
      <c r="L804" s="3">
        <v>59.99</v>
      </c>
      <c r="M804" s="3">
        <v>419.93</v>
      </c>
      <c r="N804" s="3">
        <v>299.95</v>
      </c>
      <c r="O804" s="3">
        <v>899.85</v>
      </c>
      <c r="P804">
        <v>2</v>
      </c>
      <c r="Q804" s="3">
        <f t="shared" si="24"/>
        <v>599.9</v>
      </c>
      <c r="R804" s="3">
        <f t="shared" si="25"/>
        <v>1799.7</v>
      </c>
      <c r="S804" s="4" t="s">
        <v>1395</v>
      </c>
      <c r="T804" s="3" t="s">
        <v>2095</v>
      </c>
      <c r="U804" s="2">
        <v>44898.025000000001</v>
      </c>
      <c r="V804" s="1" t="s">
        <v>22</v>
      </c>
      <c r="W804" s="1" t="s">
        <v>22</v>
      </c>
    </row>
    <row r="805" spans="1:23" x14ac:dyDescent="0.35">
      <c r="A805" s="5">
        <v>9781292039466</v>
      </c>
      <c r="B805" s="1">
        <v>9781292055336</v>
      </c>
      <c r="C805" t="s">
        <v>2136</v>
      </c>
      <c r="D805" t="s">
        <v>2137</v>
      </c>
      <c r="E805" t="s">
        <v>22</v>
      </c>
      <c r="F805">
        <v>2</v>
      </c>
      <c r="G805">
        <v>572</v>
      </c>
      <c r="H805" s="2">
        <v>41579</v>
      </c>
      <c r="I805" t="s">
        <v>1087</v>
      </c>
      <c r="J805" t="s">
        <v>1088</v>
      </c>
      <c r="K805" s="3">
        <v>98.9</v>
      </c>
      <c r="L805" s="3">
        <v>47.1</v>
      </c>
      <c r="M805" s="3">
        <v>329.7</v>
      </c>
      <c r="N805" s="3">
        <v>235.5</v>
      </c>
      <c r="O805" s="3">
        <v>706.5</v>
      </c>
      <c r="P805">
        <v>2</v>
      </c>
      <c r="Q805" s="3">
        <f t="shared" si="24"/>
        <v>471</v>
      </c>
      <c r="R805" s="3">
        <f t="shared" si="25"/>
        <v>1413</v>
      </c>
      <c r="S805" s="4" t="s">
        <v>1395</v>
      </c>
      <c r="T805" s="3" t="s">
        <v>2138</v>
      </c>
      <c r="U805" s="2">
        <v>44898.025000000001</v>
      </c>
      <c r="V805" s="1" t="s">
        <v>22</v>
      </c>
      <c r="W805" s="1" t="s">
        <v>22</v>
      </c>
    </row>
    <row r="806" spans="1:23" x14ac:dyDescent="0.35">
      <c r="A806" s="5">
        <v>9781292040677</v>
      </c>
      <c r="B806" s="1">
        <v>9781292055442</v>
      </c>
      <c r="C806" t="s">
        <v>2150</v>
      </c>
      <c r="D806" t="s">
        <v>2151</v>
      </c>
      <c r="E806" t="s">
        <v>22</v>
      </c>
      <c r="F806">
        <v>3</v>
      </c>
      <c r="G806">
        <v>624</v>
      </c>
      <c r="H806" s="2">
        <v>41579</v>
      </c>
      <c r="I806" t="s">
        <v>1087</v>
      </c>
      <c r="J806" t="s">
        <v>1088</v>
      </c>
      <c r="K806" s="3">
        <v>74.989999999999995</v>
      </c>
      <c r="L806" s="3">
        <v>54.3</v>
      </c>
      <c r="M806" s="3">
        <v>380.09999999999997</v>
      </c>
      <c r="N806" s="3">
        <v>271.5</v>
      </c>
      <c r="O806" s="3">
        <v>814.5</v>
      </c>
      <c r="P806">
        <v>2</v>
      </c>
      <c r="Q806" s="3">
        <f t="shared" si="24"/>
        <v>543</v>
      </c>
      <c r="R806" s="3">
        <f t="shared" si="25"/>
        <v>1629</v>
      </c>
      <c r="S806" s="4" t="s">
        <v>1357</v>
      </c>
      <c r="T806" s="3" t="s">
        <v>2152</v>
      </c>
      <c r="U806" s="2">
        <v>44898.025000000001</v>
      </c>
      <c r="V806" s="1" t="s">
        <v>22</v>
      </c>
      <c r="W806" s="1" t="s">
        <v>22</v>
      </c>
    </row>
    <row r="807" spans="1:23" x14ac:dyDescent="0.35">
      <c r="A807" s="5">
        <v>9781292027388</v>
      </c>
      <c r="B807" s="1">
        <v>9781292055527</v>
      </c>
      <c r="C807" t="s">
        <v>1239</v>
      </c>
      <c r="D807" t="s">
        <v>2161</v>
      </c>
      <c r="E807" t="s">
        <v>22</v>
      </c>
      <c r="F807">
        <v>2</v>
      </c>
      <c r="G807">
        <v>560</v>
      </c>
      <c r="H807" s="2">
        <v>41579</v>
      </c>
      <c r="I807" t="s">
        <v>1087</v>
      </c>
      <c r="J807" t="s">
        <v>1088</v>
      </c>
      <c r="K807" s="3">
        <v>92.9</v>
      </c>
      <c r="L807" s="3">
        <v>54.3</v>
      </c>
      <c r="M807" s="3">
        <v>380.09999999999997</v>
      </c>
      <c r="N807" s="3">
        <v>271.5</v>
      </c>
      <c r="O807" s="3">
        <v>814.5</v>
      </c>
      <c r="P807">
        <v>2</v>
      </c>
      <c r="Q807" s="3">
        <f t="shared" si="24"/>
        <v>543</v>
      </c>
      <c r="R807" s="3">
        <f t="shared" si="25"/>
        <v>1629</v>
      </c>
      <c r="S807" s="4" t="s">
        <v>1427</v>
      </c>
      <c r="T807" s="3" t="s">
        <v>2162</v>
      </c>
      <c r="U807" s="2">
        <v>44898.025000000001</v>
      </c>
      <c r="V807" s="1" t="s">
        <v>22</v>
      </c>
      <c r="W807" s="1" t="s">
        <v>22</v>
      </c>
    </row>
    <row r="808" spans="1:23" x14ac:dyDescent="0.35">
      <c r="A808" s="5">
        <v>9781292026831</v>
      </c>
      <c r="B808" s="1">
        <v>9781292055558</v>
      </c>
      <c r="C808" t="s">
        <v>2163</v>
      </c>
      <c r="D808" t="s">
        <v>2164</v>
      </c>
      <c r="E808" t="s">
        <v>1554</v>
      </c>
      <c r="F808">
        <v>3</v>
      </c>
      <c r="G808">
        <v>432</v>
      </c>
      <c r="H808" s="2">
        <v>45447</v>
      </c>
      <c r="I808" t="s">
        <v>1087</v>
      </c>
      <c r="J808" t="s">
        <v>1088</v>
      </c>
      <c r="K808" s="3">
        <v>72.599999999999994</v>
      </c>
      <c r="L808" s="3">
        <v>43.99</v>
      </c>
      <c r="M808" s="3">
        <v>307.93</v>
      </c>
      <c r="N808" s="3">
        <v>219.95000000000002</v>
      </c>
      <c r="O808" s="3">
        <v>659.85</v>
      </c>
      <c r="P808">
        <v>2</v>
      </c>
      <c r="Q808" s="3">
        <f t="shared" si="24"/>
        <v>439.90000000000003</v>
      </c>
      <c r="R808" s="3">
        <f t="shared" si="25"/>
        <v>1319.7</v>
      </c>
      <c r="S808" s="4" t="s">
        <v>1684</v>
      </c>
      <c r="T808" s="3" t="s">
        <v>2165</v>
      </c>
      <c r="U808" s="2">
        <v>44898.025000000001</v>
      </c>
      <c r="V808" s="1" t="s">
        <v>22</v>
      </c>
      <c r="W808" s="1" t="s">
        <v>22</v>
      </c>
    </row>
    <row r="809" spans="1:23" x14ac:dyDescent="0.35">
      <c r="A809" s="5">
        <v>9781292026800</v>
      </c>
      <c r="B809" s="1">
        <v>9781292055688</v>
      </c>
      <c r="C809" t="s">
        <v>2166</v>
      </c>
      <c r="D809" t="s">
        <v>2167</v>
      </c>
      <c r="E809" t="s">
        <v>22</v>
      </c>
      <c r="F809">
        <v>6</v>
      </c>
      <c r="G809">
        <v>488</v>
      </c>
      <c r="H809" s="2">
        <v>45447</v>
      </c>
      <c r="I809" t="s">
        <v>1087</v>
      </c>
      <c r="J809" t="s">
        <v>1088</v>
      </c>
      <c r="K809" s="3">
        <v>84.1</v>
      </c>
      <c r="L809" s="3">
        <v>49.99</v>
      </c>
      <c r="M809" s="3">
        <v>349.93</v>
      </c>
      <c r="N809" s="3">
        <v>249.95000000000002</v>
      </c>
      <c r="O809" s="3">
        <v>749.85</v>
      </c>
      <c r="P809">
        <v>2</v>
      </c>
      <c r="Q809" s="3">
        <f t="shared" si="24"/>
        <v>499.90000000000003</v>
      </c>
      <c r="R809" s="3">
        <f t="shared" si="25"/>
        <v>1499.7</v>
      </c>
      <c r="S809" s="4" t="s">
        <v>1374</v>
      </c>
      <c r="T809" s="3" t="s">
        <v>2168</v>
      </c>
      <c r="U809" s="2">
        <v>44898.025000000001</v>
      </c>
      <c r="V809" s="1" t="s">
        <v>22</v>
      </c>
      <c r="W809" s="1" t="s">
        <v>22</v>
      </c>
    </row>
    <row r="810" spans="1:23" x14ac:dyDescent="0.35">
      <c r="A810" s="5">
        <v>9781292027760</v>
      </c>
      <c r="B810" s="1">
        <v>9781292055947</v>
      </c>
      <c r="C810" t="s">
        <v>2181</v>
      </c>
      <c r="D810" t="s">
        <v>2182</v>
      </c>
      <c r="E810" t="s">
        <v>22</v>
      </c>
      <c r="F810">
        <v>5</v>
      </c>
      <c r="G810">
        <v>248</v>
      </c>
      <c r="H810" s="2">
        <v>41579</v>
      </c>
      <c r="I810" t="s">
        <v>1087</v>
      </c>
      <c r="J810" t="s">
        <v>1088</v>
      </c>
      <c r="K810" s="3">
        <v>83.3</v>
      </c>
      <c r="L810" s="3">
        <v>47.1</v>
      </c>
      <c r="M810" s="3">
        <v>329.7</v>
      </c>
      <c r="N810" s="3">
        <v>235.5</v>
      </c>
      <c r="O810" s="3">
        <v>706.5</v>
      </c>
      <c r="P810">
        <v>2</v>
      </c>
      <c r="Q810" s="3">
        <f t="shared" si="24"/>
        <v>471</v>
      </c>
      <c r="R810" s="3">
        <f t="shared" si="25"/>
        <v>1413</v>
      </c>
      <c r="S810" s="4" t="s">
        <v>1732</v>
      </c>
      <c r="T810" s="3" t="s">
        <v>2183</v>
      </c>
      <c r="U810" s="2">
        <v>44898.025000000001</v>
      </c>
      <c r="V810" s="1" t="s">
        <v>22</v>
      </c>
      <c r="W810" s="1" t="s">
        <v>22</v>
      </c>
    </row>
    <row r="811" spans="1:23" x14ac:dyDescent="0.35">
      <c r="A811" s="5">
        <v>9781292040738</v>
      </c>
      <c r="B811" s="1">
        <v>9781292055985</v>
      </c>
      <c r="C811" t="s">
        <v>2188</v>
      </c>
      <c r="D811" t="s">
        <v>2189</v>
      </c>
      <c r="E811" t="s">
        <v>22</v>
      </c>
      <c r="F811">
        <v>7</v>
      </c>
      <c r="G811">
        <v>472</v>
      </c>
      <c r="H811" s="2">
        <v>45447</v>
      </c>
      <c r="I811" t="s">
        <v>1087</v>
      </c>
      <c r="J811" t="s">
        <v>1088</v>
      </c>
      <c r="K811" s="3">
        <v>83.3</v>
      </c>
      <c r="L811" s="3">
        <v>47.1</v>
      </c>
      <c r="M811" s="3">
        <v>329.7</v>
      </c>
      <c r="N811" s="3">
        <v>235.5</v>
      </c>
      <c r="O811" s="3">
        <v>706.5</v>
      </c>
      <c r="P811">
        <v>2</v>
      </c>
      <c r="Q811" s="3">
        <f t="shared" si="24"/>
        <v>471</v>
      </c>
      <c r="R811" s="3">
        <f t="shared" si="25"/>
        <v>1413</v>
      </c>
      <c r="S811" s="4" t="s">
        <v>1402</v>
      </c>
      <c r="T811" s="3" t="s">
        <v>2190</v>
      </c>
      <c r="U811" s="2">
        <v>44898.025000000001</v>
      </c>
      <c r="V811" s="1" t="s">
        <v>22</v>
      </c>
      <c r="W811" s="1" t="s">
        <v>22</v>
      </c>
    </row>
    <row r="812" spans="1:23" x14ac:dyDescent="0.35">
      <c r="A812" s="5">
        <v>9781292039053</v>
      </c>
      <c r="B812" s="1">
        <v>9781292056166</v>
      </c>
      <c r="C812" t="s">
        <v>2202</v>
      </c>
      <c r="D812" t="s">
        <v>2203</v>
      </c>
      <c r="E812" t="s">
        <v>22</v>
      </c>
      <c r="F812">
        <v>3</v>
      </c>
      <c r="G812">
        <v>496</v>
      </c>
      <c r="H812" s="2">
        <v>41579</v>
      </c>
      <c r="I812" t="s">
        <v>1087</v>
      </c>
      <c r="J812" t="s">
        <v>1088</v>
      </c>
      <c r="K812" s="3">
        <v>72.989999999999995</v>
      </c>
      <c r="L812" s="3">
        <v>54.3</v>
      </c>
      <c r="M812" s="3">
        <v>380.09999999999997</v>
      </c>
      <c r="N812" s="3">
        <v>271.5</v>
      </c>
      <c r="O812" s="3">
        <v>814.5</v>
      </c>
      <c r="P812">
        <v>2</v>
      </c>
      <c r="Q812" s="3">
        <f t="shared" si="24"/>
        <v>543</v>
      </c>
      <c r="R812" s="3">
        <f t="shared" si="25"/>
        <v>1629</v>
      </c>
      <c r="S812" s="4" t="s">
        <v>1145</v>
      </c>
      <c r="T812" s="3" t="s">
        <v>2204</v>
      </c>
      <c r="U812" s="2">
        <v>44898.025000000001</v>
      </c>
      <c r="V812" s="1" t="s">
        <v>22</v>
      </c>
      <c r="W812" s="1" t="s">
        <v>22</v>
      </c>
    </row>
    <row r="813" spans="1:23" x14ac:dyDescent="0.35">
      <c r="A813" s="5">
        <v>9780131424104</v>
      </c>
      <c r="B813" s="1">
        <v>9781292056272</v>
      </c>
      <c r="C813" t="s">
        <v>2208</v>
      </c>
      <c r="D813" t="s">
        <v>2209</v>
      </c>
      <c r="E813" t="s">
        <v>22</v>
      </c>
      <c r="F813">
        <v>7</v>
      </c>
      <c r="G813">
        <v>0</v>
      </c>
      <c r="H813" s="2">
        <v>38035</v>
      </c>
      <c r="I813" t="s">
        <v>1087</v>
      </c>
      <c r="J813" t="s">
        <v>1094</v>
      </c>
      <c r="K813" s="3">
        <v>82.99</v>
      </c>
      <c r="L813" s="3">
        <v>54.3</v>
      </c>
      <c r="M813" s="3">
        <v>380.09999999999997</v>
      </c>
      <c r="N813" s="3">
        <v>271.5</v>
      </c>
      <c r="O813" s="3">
        <v>814.5</v>
      </c>
      <c r="P813">
        <v>2</v>
      </c>
      <c r="Q813" s="3">
        <f t="shared" si="24"/>
        <v>543</v>
      </c>
      <c r="R813" s="3">
        <f t="shared" si="25"/>
        <v>1629</v>
      </c>
      <c r="S813" s="4" t="s">
        <v>1353</v>
      </c>
      <c r="T813" s="3" t="s">
        <v>2210</v>
      </c>
      <c r="U813" s="2">
        <v>44898.033333333333</v>
      </c>
      <c r="V813" s="1" t="s">
        <v>22</v>
      </c>
      <c r="W813" s="1" t="s">
        <v>22</v>
      </c>
    </row>
    <row r="814" spans="1:23" x14ac:dyDescent="0.35">
      <c r="A814" s="5">
        <v>9781292040578</v>
      </c>
      <c r="B814" s="1">
        <v>9781292056395</v>
      </c>
      <c r="C814" t="s">
        <v>2211</v>
      </c>
      <c r="D814" t="s">
        <v>2212</v>
      </c>
      <c r="E814" t="s">
        <v>22</v>
      </c>
      <c r="F814">
        <v>11</v>
      </c>
      <c r="G814">
        <v>532</v>
      </c>
      <c r="H814" s="2">
        <v>41579</v>
      </c>
      <c r="I814" t="s">
        <v>1087</v>
      </c>
      <c r="J814" t="s">
        <v>1094</v>
      </c>
      <c r="K814" s="3">
        <v>109.8</v>
      </c>
      <c r="L814" s="3">
        <v>54.3</v>
      </c>
      <c r="M814" s="3">
        <v>380.09999999999997</v>
      </c>
      <c r="N814" s="3">
        <v>271.5</v>
      </c>
      <c r="O814" s="3">
        <v>814.5</v>
      </c>
      <c r="P814">
        <v>2</v>
      </c>
      <c r="Q814" s="3">
        <f t="shared" si="24"/>
        <v>543</v>
      </c>
      <c r="R814" s="3">
        <f t="shared" si="25"/>
        <v>1629</v>
      </c>
      <c r="S814" s="4" t="s">
        <v>1374</v>
      </c>
      <c r="T814" s="3" t="s">
        <v>2213</v>
      </c>
      <c r="U814" s="2">
        <v>44898.033333333333</v>
      </c>
      <c r="V814" s="1" t="s">
        <v>22</v>
      </c>
      <c r="W814" s="1" t="s">
        <v>22</v>
      </c>
    </row>
    <row r="815" spans="1:23" x14ac:dyDescent="0.35">
      <c r="A815" s="5">
        <v>9781292058696</v>
      </c>
      <c r="B815" s="1">
        <v>9781292058719</v>
      </c>
      <c r="C815" t="s">
        <v>2225</v>
      </c>
      <c r="D815" t="s">
        <v>2226</v>
      </c>
      <c r="E815" t="s">
        <v>22</v>
      </c>
      <c r="F815">
        <v>3</v>
      </c>
      <c r="G815">
        <v>976</v>
      </c>
      <c r="H815" s="2">
        <v>41899</v>
      </c>
      <c r="I815" t="s">
        <v>1087</v>
      </c>
      <c r="J815" t="s">
        <v>1088</v>
      </c>
      <c r="K815" s="3">
        <v>69.290000000000006</v>
      </c>
      <c r="L815" s="3">
        <v>49.99</v>
      </c>
      <c r="M815" s="3">
        <v>349.93</v>
      </c>
      <c r="N815" s="3">
        <v>249.95000000000002</v>
      </c>
      <c r="O815" s="3">
        <v>749.85</v>
      </c>
      <c r="P815">
        <v>2</v>
      </c>
      <c r="Q815" s="3">
        <f t="shared" si="24"/>
        <v>499.90000000000003</v>
      </c>
      <c r="R815" s="3">
        <f t="shared" si="25"/>
        <v>1499.7</v>
      </c>
      <c r="S815" s="4" t="s">
        <v>1420</v>
      </c>
      <c r="T815" s="3" t="s">
        <v>2227</v>
      </c>
      <c r="U815" s="2">
        <v>44898.033333333333</v>
      </c>
      <c r="V815" s="1" t="s">
        <v>22</v>
      </c>
      <c r="W815" s="1">
        <v>9781292269375</v>
      </c>
    </row>
    <row r="816" spans="1:23" x14ac:dyDescent="0.35">
      <c r="A816" s="5">
        <v>9781292061184</v>
      </c>
      <c r="B816" s="1">
        <v>9781292061849</v>
      </c>
      <c r="C816" t="s">
        <v>2242</v>
      </c>
      <c r="D816" t="s">
        <v>1784</v>
      </c>
      <c r="E816" t="s">
        <v>2243</v>
      </c>
      <c r="F816">
        <v>6</v>
      </c>
      <c r="G816">
        <v>1440</v>
      </c>
      <c r="H816" s="2">
        <v>41908</v>
      </c>
      <c r="I816" t="s">
        <v>1087</v>
      </c>
      <c r="J816" t="s">
        <v>1088</v>
      </c>
      <c r="K816" s="3">
        <v>80.8</v>
      </c>
      <c r="L816" s="3">
        <v>54.3</v>
      </c>
      <c r="M816" s="3">
        <v>380.09999999999997</v>
      </c>
      <c r="N816" s="3">
        <v>271.5</v>
      </c>
      <c r="O816" s="3">
        <v>814.5</v>
      </c>
      <c r="P816">
        <v>2</v>
      </c>
      <c r="Q816" s="3">
        <f t="shared" si="24"/>
        <v>543</v>
      </c>
      <c r="R816" s="3">
        <f t="shared" si="25"/>
        <v>1629</v>
      </c>
      <c r="S816" s="4" t="s">
        <v>1145</v>
      </c>
      <c r="T816" s="3" t="s">
        <v>2244</v>
      </c>
      <c r="U816" s="2">
        <v>44898.033333333333</v>
      </c>
      <c r="V816" s="1" t="s">
        <v>22</v>
      </c>
      <c r="W816" s="1" t="s">
        <v>22</v>
      </c>
    </row>
    <row r="817" spans="1:23" x14ac:dyDescent="0.35">
      <c r="A817" s="5">
        <v>9781292061429</v>
      </c>
      <c r="B817" s="1">
        <v>9781292061955</v>
      </c>
      <c r="C817" t="s">
        <v>2248</v>
      </c>
      <c r="D817" t="s">
        <v>2249</v>
      </c>
      <c r="E817" t="s">
        <v>22</v>
      </c>
      <c r="F817">
        <v>4</v>
      </c>
      <c r="G817">
        <v>0</v>
      </c>
      <c r="H817" s="2">
        <v>41900</v>
      </c>
      <c r="I817" t="s">
        <v>1087</v>
      </c>
      <c r="J817" t="s">
        <v>1094</v>
      </c>
      <c r="K817" s="3">
        <v>89.99</v>
      </c>
      <c r="L817" s="3">
        <v>49.99</v>
      </c>
      <c r="M817" s="3">
        <v>349.93</v>
      </c>
      <c r="N817" s="3">
        <v>249.95000000000002</v>
      </c>
      <c r="O817" s="3">
        <v>749.85</v>
      </c>
      <c r="P817">
        <v>2</v>
      </c>
      <c r="Q817" s="3">
        <f t="shared" si="24"/>
        <v>499.90000000000003</v>
      </c>
      <c r="R817" s="3">
        <f t="shared" si="25"/>
        <v>1499.7</v>
      </c>
      <c r="S817" s="4" t="s">
        <v>1427</v>
      </c>
      <c r="T817" s="3" t="s">
        <v>2250</v>
      </c>
      <c r="U817" s="2">
        <v>44898.033333333333</v>
      </c>
      <c r="V817" s="1" t="s">
        <v>22</v>
      </c>
      <c r="W817" s="1" t="s">
        <v>22</v>
      </c>
    </row>
    <row r="818" spans="1:23" x14ac:dyDescent="0.35">
      <c r="A818" s="5">
        <v>9781292063461</v>
      </c>
      <c r="B818" s="1">
        <v>9781292063539</v>
      </c>
      <c r="C818" t="s">
        <v>2260</v>
      </c>
      <c r="D818" t="s">
        <v>2261</v>
      </c>
      <c r="E818" t="s">
        <v>22</v>
      </c>
      <c r="F818">
        <v>6</v>
      </c>
      <c r="G818">
        <v>888</v>
      </c>
      <c r="H818" s="2">
        <v>42089</v>
      </c>
      <c r="I818" t="s">
        <v>1087</v>
      </c>
      <c r="J818" t="s">
        <v>1088</v>
      </c>
      <c r="K818" s="3">
        <v>62.99</v>
      </c>
      <c r="L818" s="3">
        <v>37.99</v>
      </c>
      <c r="M818" s="3">
        <v>265.93</v>
      </c>
      <c r="N818" s="3">
        <v>189.95000000000002</v>
      </c>
      <c r="O818" s="3">
        <v>569.85</v>
      </c>
      <c r="P818">
        <v>2</v>
      </c>
      <c r="Q818" s="3">
        <f t="shared" si="24"/>
        <v>379.90000000000003</v>
      </c>
      <c r="R818" s="3">
        <f t="shared" si="25"/>
        <v>1139.7</v>
      </c>
      <c r="S818" s="4" t="s">
        <v>1374</v>
      </c>
      <c r="T818" s="3" t="s">
        <v>2262</v>
      </c>
      <c r="U818" s="2">
        <v>44898.033333333333</v>
      </c>
      <c r="V818" s="1" t="s">
        <v>22</v>
      </c>
      <c r="W818" s="1">
        <v>9781292232676</v>
      </c>
    </row>
    <row r="819" spans="1:23" x14ac:dyDescent="0.35">
      <c r="A819" s="5">
        <v>9781292056586</v>
      </c>
      <c r="B819" s="1">
        <v>9781292066264</v>
      </c>
      <c r="C819" t="s">
        <v>2275</v>
      </c>
      <c r="D819" t="s">
        <v>2276</v>
      </c>
      <c r="E819" t="s">
        <v>2277</v>
      </c>
      <c r="F819">
        <v>11</v>
      </c>
      <c r="G819">
        <v>624</v>
      </c>
      <c r="H819" s="2">
        <v>41851</v>
      </c>
      <c r="I819" t="s">
        <v>1087</v>
      </c>
      <c r="J819" t="s">
        <v>1088</v>
      </c>
      <c r="K819" s="3">
        <v>82.1</v>
      </c>
      <c r="L819" s="3">
        <v>47.1</v>
      </c>
      <c r="M819" s="3">
        <v>329.7</v>
      </c>
      <c r="N819" s="3">
        <v>235.5</v>
      </c>
      <c r="O819" s="3">
        <v>706.5</v>
      </c>
      <c r="P819">
        <v>2</v>
      </c>
      <c r="Q819" s="3">
        <f t="shared" si="24"/>
        <v>471</v>
      </c>
      <c r="R819" s="3">
        <f t="shared" si="25"/>
        <v>1413</v>
      </c>
      <c r="S819" s="4" t="s">
        <v>1402</v>
      </c>
      <c r="T819" s="3" t="s">
        <v>2278</v>
      </c>
      <c r="U819" s="2">
        <v>44898.033333333333</v>
      </c>
      <c r="V819" s="1" t="s">
        <v>22</v>
      </c>
      <c r="W819" s="1" t="s">
        <v>22</v>
      </c>
    </row>
    <row r="820" spans="1:23" x14ac:dyDescent="0.35">
      <c r="A820" s="5">
        <v>9781292059907</v>
      </c>
      <c r="B820" s="1">
        <v>9781292066370</v>
      </c>
      <c r="C820" t="s">
        <v>2279</v>
      </c>
      <c r="D820" t="s">
        <v>2280</v>
      </c>
      <c r="E820" t="s">
        <v>22</v>
      </c>
      <c r="F820">
        <v>11</v>
      </c>
      <c r="G820">
        <v>384</v>
      </c>
      <c r="H820" s="2">
        <v>41865</v>
      </c>
      <c r="I820" t="s">
        <v>1087</v>
      </c>
      <c r="J820" t="s">
        <v>1088</v>
      </c>
      <c r="K820" s="3">
        <v>83.3</v>
      </c>
      <c r="L820" s="3">
        <v>47.1</v>
      </c>
      <c r="M820" s="3">
        <v>329.7</v>
      </c>
      <c r="N820" s="3">
        <v>235.5</v>
      </c>
      <c r="O820" s="3">
        <v>706.5</v>
      </c>
      <c r="P820">
        <v>2</v>
      </c>
      <c r="Q820" s="3">
        <f t="shared" si="24"/>
        <v>471</v>
      </c>
      <c r="R820" s="3">
        <f t="shared" si="25"/>
        <v>1413</v>
      </c>
      <c r="S820" s="4" t="s">
        <v>1684</v>
      </c>
      <c r="T820" s="3" t="s">
        <v>2281</v>
      </c>
      <c r="U820" s="2">
        <v>44898.033333333333</v>
      </c>
      <c r="V820" s="1" t="s">
        <v>22</v>
      </c>
      <c r="W820" s="1" t="s">
        <v>22</v>
      </c>
    </row>
    <row r="821" spans="1:23" x14ac:dyDescent="0.35">
      <c r="A821" s="5">
        <v>9781292057125</v>
      </c>
      <c r="B821" s="1">
        <v>9781292066851</v>
      </c>
      <c r="C821" t="s">
        <v>1566</v>
      </c>
      <c r="D821" t="s">
        <v>2286</v>
      </c>
      <c r="E821" t="s">
        <v>2287</v>
      </c>
      <c r="F821">
        <v>7</v>
      </c>
      <c r="G821">
        <v>1080</v>
      </c>
      <c r="H821" s="2">
        <v>42138</v>
      </c>
      <c r="I821" t="s">
        <v>1087</v>
      </c>
      <c r="J821" t="s">
        <v>1088</v>
      </c>
      <c r="K821" s="3">
        <v>90.5</v>
      </c>
      <c r="L821" s="3">
        <v>54.3</v>
      </c>
      <c r="M821" s="3">
        <v>380.09999999999997</v>
      </c>
      <c r="N821" s="3">
        <v>271.5</v>
      </c>
      <c r="O821" s="3">
        <v>814.5</v>
      </c>
      <c r="P821">
        <v>2</v>
      </c>
      <c r="Q821" s="3">
        <f t="shared" si="24"/>
        <v>543</v>
      </c>
      <c r="R821" s="3">
        <f t="shared" si="25"/>
        <v>1629</v>
      </c>
      <c r="S821" s="4" t="s">
        <v>1378</v>
      </c>
      <c r="T821" s="3" t="s">
        <v>2288</v>
      </c>
      <c r="U821" s="2">
        <v>44898.033333333333</v>
      </c>
      <c r="V821" s="1" t="s">
        <v>22</v>
      </c>
      <c r="W821" s="1" t="s">
        <v>22</v>
      </c>
    </row>
    <row r="822" spans="1:23" x14ac:dyDescent="0.35">
      <c r="A822" s="5">
        <v>9781292058825</v>
      </c>
      <c r="B822" s="1">
        <v>9781292067612</v>
      </c>
      <c r="C822" t="s">
        <v>2289</v>
      </c>
      <c r="D822" t="s">
        <v>2290</v>
      </c>
      <c r="E822" t="s">
        <v>2291</v>
      </c>
      <c r="F822">
        <v>7</v>
      </c>
      <c r="G822">
        <v>440</v>
      </c>
      <c r="H822" s="2">
        <v>45447</v>
      </c>
      <c r="I822" t="s">
        <v>1087</v>
      </c>
      <c r="J822" t="s">
        <v>1088</v>
      </c>
      <c r="K822" s="3">
        <v>83.3</v>
      </c>
      <c r="L822" s="3">
        <v>47.1</v>
      </c>
      <c r="M822" s="3">
        <v>329.7</v>
      </c>
      <c r="N822" s="3">
        <v>235.5</v>
      </c>
      <c r="O822" s="3">
        <v>706.5</v>
      </c>
      <c r="P822">
        <v>2</v>
      </c>
      <c r="Q822" s="3">
        <f t="shared" si="24"/>
        <v>471</v>
      </c>
      <c r="R822" s="3">
        <f t="shared" si="25"/>
        <v>1413</v>
      </c>
      <c r="S822" s="4" t="s">
        <v>1402</v>
      </c>
      <c r="T822" s="3" t="s">
        <v>2292</v>
      </c>
      <c r="U822" s="2">
        <v>44898.033333333333</v>
      </c>
      <c r="V822" s="1" t="s">
        <v>22</v>
      </c>
      <c r="W822" s="1" t="s">
        <v>22</v>
      </c>
    </row>
    <row r="823" spans="1:23" x14ac:dyDescent="0.35">
      <c r="A823" s="5">
        <v>9781292070964</v>
      </c>
      <c r="B823" s="1">
        <v>9781292070971</v>
      </c>
      <c r="C823" t="s">
        <v>2334</v>
      </c>
      <c r="D823" t="s">
        <v>2335</v>
      </c>
      <c r="E823" t="s">
        <v>22</v>
      </c>
      <c r="F823">
        <v>7</v>
      </c>
      <c r="G823">
        <v>360</v>
      </c>
      <c r="H823" s="2">
        <v>41872</v>
      </c>
      <c r="I823" t="s">
        <v>1087</v>
      </c>
      <c r="J823" t="s">
        <v>1088</v>
      </c>
      <c r="K823" s="3">
        <v>74.900000000000006</v>
      </c>
      <c r="L823" s="3">
        <v>47.1</v>
      </c>
      <c r="M823" s="3">
        <v>329.7</v>
      </c>
      <c r="N823" s="3">
        <v>235.5</v>
      </c>
      <c r="O823" s="3">
        <v>706.5</v>
      </c>
      <c r="P823">
        <v>2</v>
      </c>
      <c r="Q823" s="3">
        <f t="shared" si="24"/>
        <v>471</v>
      </c>
      <c r="R823" s="3">
        <f t="shared" si="25"/>
        <v>1413</v>
      </c>
      <c r="S823" s="4" t="s">
        <v>1402</v>
      </c>
      <c r="T823" s="3" t="s">
        <v>2336</v>
      </c>
      <c r="U823" s="2">
        <v>44898.033333333333</v>
      </c>
      <c r="V823" s="1" t="s">
        <v>22</v>
      </c>
      <c r="W823" s="1" t="s">
        <v>22</v>
      </c>
    </row>
    <row r="824" spans="1:23" x14ac:dyDescent="0.35">
      <c r="A824" s="5">
        <v>9781292071312</v>
      </c>
      <c r="B824" s="1">
        <v>9781292071367</v>
      </c>
      <c r="C824" t="s">
        <v>2337</v>
      </c>
      <c r="D824" t="s">
        <v>2338</v>
      </c>
      <c r="E824" t="s">
        <v>22</v>
      </c>
      <c r="F824">
        <v>3</v>
      </c>
      <c r="G824">
        <v>840</v>
      </c>
      <c r="H824" s="2">
        <v>41928</v>
      </c>
      <c r="I824" t="s">
        <v>1087</v>
      </c>
      <c r="J824" t="s">
        <v>1094</v>
      </c>
      <c r="K824" s="3">
        <v>74.989999999999995</v>
      </c>
      <c r="L824" s="3">
        <v>53.99</v>
      </c>
      <c r="M824" s="3">
        <v>377.93</v>
      </c>
      <c r="N824" s="3">
        <v>269.95</v>
      </c>
      <c r="O824" s="3">
        <v>809.85</v>
      </c>
      <c r="P824">
        <v>2</v>
      </c>
      <c r="Q824" s="3">
        <f t="shared" si="24"/>
        <v>539.9</v>
      </c>
      <c r="R824" s="3">
        <f t="shared" si="25"/>
        <v>1619.7</v>
      </c>
      <c r="S824" s="4" t="s">
        <v>1374</v>
      </c>
      <c r="T824" s="3" t="s">
        <v>2339</v>
      </c>
      <c r="U824" s="2">
        <v>44898.033333333333</v>
      </c>
      <c r="V824" s="1" t="s">
        <v>22</v>
      </c>
      <c r="W824" s="1">
        <v>9781292264523</v>
      </c>
    </row>
    <row r="825" spans="1:23" x14ac:dyDescent="0.35">
      <c r="A825" s="5">
        <v>9781292058924</v>
      </c>
      <c r="B825" s="1">
        <v>9781292073187</v>
      </c>
      <c r="C825" t="s">
        <v>2119</v>
      </c>
      <c r="D825" t="s">
        <v>2349</v>
      </c>
      <c r="E825" t="s">
        <v>2350</v>
      </c>
      <c r="F825">
        <v>6</v>
      </c>
      <c r="G825">
        <v>752</v>
      </c>
      <c r="H825" s="2">
        <v>45447</v>
      </c>
      <c r="I825" t="s">
        <v>1087</v>
      </c>
      <c r="J825" t="s">
        <v>1088</v>
      </c>
      <c r="K825" s="3">
        <v>91.7</v>
      </c>
      <c r="L825" s="3">
        <v>54.3</v>
      </c>
      <c r="M825" s="3">
        <v>380.09999999999997</v>
      </c>
      <c r="N825" s="3">
        <v>271.5</v>
      </c>
      <c r="O825" s="3">
        <v>814.5</v>
      </c>
      <c r="P825">
        <v>2</v>
      </c>
      <c r="Q825" s="3">
        <f t="shared" si="24"/>
        <v>543</v>
      </c>
      <c r="R825" s="3">
        <f t="shared" si="25"/>
        <v>1629</v>
      </c>
      <c r="S825" s="4" t="s">
        <v>1357</v>
      </c>
      <c r="T825" s="3" t="s">
        <v>2351</v>
      </c>
      <c r="U825" s="2">
        <v>44898.033333333333</v>
      </c>
      <c r="V825" s="1" t="s">
        <v>22</v>
      </c>
      <c r="W825" s="1" t="s">
        <v>22</v>
      </c>
    </row>
    <row r="826" spans="1:23" x14ac:dyDescent="0.35">
      <c r="A826" s="5">
        <v>9781292061313</v>
      </c>
      <c r="B826" s="1">
        <v>9781292073262</v>
      </c>
      <c r="C826" t="s">
        <v>2352</v>
      </c>
      <c r="D826" t="s">
        <v>2353</v>
      </c>
      <c r="E826" t="s">
        <v>22</v>
      </c>
      <c r="F826">
        <v>14</v>
      </c>
      <c r="G826">
        <v>788</v>
      </c>
      <c r="H826" s="2">
        <v>42017</v>
      </c>
      <c r="I826" t="s">
        <v>1087</v>
      </c>
      <c r="J826" t="s">
        <v>1088</v>
      </c>
      <c r="K826" s="3">
        <v>103.8</v>
      </c>
      <c r="L826" s="3">
        <v>54.3</v>
      </c>
      <c r="M826" s="3">
        <v>380.09999999999997</v>
      </c>
      <c r="N826" s="3">
        <v>271.5</v>
      </c>
      <c r="O826" s="3">
        <v>814.5</v>
      </c>
      <c r="P826">
        <v>2</v>
      </c>
      <c r="Q826" s="3">
        <f t="shared" si="24"/>
        <v>543</v>
      </c>
      <c r="R826" s="3">
        <f t="shared" si="25"/>
        <v>1629</v>
      </c>
      <c r="S826" s="4" t="s">
        <v>1357</v>
      </c>
      <c r="T826" s="3" t="s">
        <v>2354</v>
      </c>
      <c r="U826" s="2">
        <v>44898.033333333333</v>
      </c>
      <c r="V826" s="1" t="s">
        <v>22</v>
      </c>
      <c r="W826" s="1" t="s">
        <v>22</v>
      </c>
    </row>
    <row r="827" spans="1:23" x14ac:dyDescent="0.35">
      <c r="A827" s="5">
        <v>9781292073330</v>
      </c>
      <c r="B827" s="1">
        <v>9781292073347</v>
      </c>
      <c r="C827" t="s">
        <v>2324</v>
      </c>
      <c r="D827" t="s">
        <v>2355</v>
      </c>
      <c r="E827" t="s">
        <v>22</v>
      </c>
      <c r="F827">
        <v>6</v>
      </c>
      <c r="G827">
        <v>432</v>
      </c>
      <c r="H827" s="2">
        <v>41970</v>
      </c>
      <c r="I827" t="s">
        <v>1087</v>
      </c>
      <c r="J827" t="s">
        <v>1088</v>
      </c>
      <c r="K827" s="3">
        <v>68.989999999999995</v>
      </c>
      <c r="L827" s="3">
        <v>49.99</v>
      </c>
      <c r="M827" s="3">
        <v>349.93</v>
      </c>
      <c r="N827" s="3">
        <v>249.95000000000002</v>
      </c>
      <c r="O827" s="3">
        <v>749.85</v>
      </c>
      <c r="P827">
        <v>2</v>
      </c>
      <c r="Q827" s="3">
        <f t="shared" si="24"/>
        <v>499.90000000000003</v>
      </c>
      <c r="R827" s="3">
        <f t="shared" si="25"/>
        <v>1499.7</v>
      </c>
      <c r="S827" s="4" t="s">
        <v>1353</v>
      </c>
      <c r="T827" s="3" t="s">
        <v>2356</v>
      </c>
      <c r="U827" s="2">
        <v>44898.033333333333</v>
      </c>
      <c r="V827" s="1" t="s">
        <v>22</v>
      </c>
      <c r="W827" s="1">
        <v>9781292399447</v>
      </c>
    </row>
    <row r="828" spans="1:23" x14ac:dyDescent="0.35">
      <c r="A828" s="5">
        <v>9781292074610</v>
      </c>
      <c r="B828" s="1">
        <v>9781292074658</v>
      </c>
      <c r="C828" t="s">
        <v>836</v>
      </c>
      <c r="D828" t="s">
        <v>2368</v>
      </c>
      <c r="E828" t="s">
        <v>22</v>
      </c>
      <c r="F828">
        <v>5</v>
      </c>
      <c r="G828">
        <v>832</v>
      </c>
      <c r="H828" s="2">
        <v>42570</v>
      </c>
      <c r="I828" t="s">
        <v>1087</v>
      </c>
      <c r="J828" t="s">
        <v>1088</v>
      </c>
      <c r="K828" s="3">
        <v>55.99</v>
      </c>
      <c r="L828" s="3">
        <v>41.99</v>
      </c>
      <c r="M828" s="3">
        <v>293.93</v>
      </c>
      <c r="N828" s="3">
        <v>209.95000000000002</v>
      </c>
      <c r="O828" s="3">
        <v>629.85</v>
      </c>
      <c r="P828">
        <v>2</v>
      </c>
      <c r="Q828" s="3">
        <f t="shared" si="24"/>
        <v>419.90000000000003</v>
      </c>
      <c r="R828" s="3">
        <f t="shared" si="25"/>
        <v>1259.7</v>
      </c>
      <c r="S828" s="4" t="s">
        <v>1374</v>
      </c>
      <c r="T828" s="3" t="s">
        <v>2369</v>
      </c>
      <c r="U828" s="2">
        <v>44898.033333333333</v>
      </c>
      <c r="V828" s="1" t="s">
        <v>22</v>
      </c>
      <c r="W828" s="1">
        <v>9781292359298</v>
      </c>
    </row>
    <row r="829" spans="1:23" x14ac:dyDescent="0.35">
      <c r="A829" s="5">
        <v>9781292075419</v>
      </c>
      <c r="B829" s="1">
        <v>9781292075488</v>
      </c>
      <c r="C829" t="s">
        <v>2376</v>
      </c>
      <c r="D829" t="s">
        <v>2377</v>
      </c>
      <c r="E829" t="s">
        <v>22</v>
      </c>
      <c r="F829">
        <v>10</v>
      </c>
      <c r="G829">
        <v>480</v>
      </c>
      <c r="H829" s="2">
        <v>42023</v>
      </c>
      <c r="I829" t="s">
        <v>1087</v>
      </c>
      <c r="J829" t="s">
        <v>1088</v>
      </c>
      <c r="K829" s="3">
        <v>103.8</v>
      </c>
      <c r="L829" s="3">
        <v>54.3</v>
      </c>
      <c r="M829" s="3">
        <v>380.09999999999997</v>
      </c>
      <c r="N829" s="3">
        <v>271.5</v>
      </c>
      <c r="O829" s="3">
        <v>814.5</v>
      </c>
      <c r="P829">
        <v>2</v>
      </c>
      <c r="Q829" s="3">
        <f t="shared" si="24"/>
        <v>543</v>
      </c>
      <c r="R829" s="3">
        <f t="shared" si="25"/>
        <v>1629</v>
      </c>
      <c r="S829" s="4" t="s">
        <v>1886</v>
      </c>
      <c r="T829" s="3" t="s">
        <v>2378</v>
      </c>
      <c r="U829" s="2">
        <v>44898.040972222225</v>
      </c>
      <c r="V829" s="1" t="s">
        <v>22</v>
      </c>
      <c r="W829" s="1" t="s">
        <v>22</v>
      </c>
    </row>
    <row r="830" spans="1:23" x14ac:dyDescent="0.35">
      <c r="A830" s="5">
        <v>9781292057095</v>
      </c>
      <c r="B830" s="1">
        <v>9781292075556</v>
      </c>
      <c r="C830" t="s">
        <v>2379</v>
      </c>
      <c r="D830" t="s">
        <v>2380</v>
      </c>
      <c r="E830" t="s">
        <v>22</v>
      </c>
      <c r="F830">
        <v>1</v>
      </c>
      <c r="G830">
        <v>1024</v>
      </c>
      <c r="H830" s="2">
        <v>41956</v>
      </c>
      <c r="I830" t="s">
        <v>1087</v>
      </c>
      <c r="J830" t="s">
        <v>1088</v>
      </c>
      <c r="K830" s="3">
        <v>82.1</v>
      </c>
      <c r="L830" s="3">
        <v>54.3</v>
      </c>
      <c r="M830" s="3">
        <v>380.09999999999997</v>
      </c>
      <c r="N830" s="3">
        <v>271.5</v>
      </c>
      <c r="O830" s="3">
        <v>814.5</v>
      </c>
      <c r="P830">
        <v>2</v>
      </c>
      <c r="Q830" s="3">
        <f t="shared" si="24"/>
        <v>543</v>
      </c>
      <c r="R830" s="3">
        <f t="shared" si="25"/>
        <v>1629</v>
      </c>
      <c r="S830" s="4" t="s">
        <v>1145</v>
      </c>
      <c r="T830" s="3" t="s">
        <v>2381</v>
      </c>
      <c r="U830" s="2">
        <v>44898.040972222225</v>
      </c>
      <c r="V830" s="1" t="s">
        <v>22</v>
      </c>
      <c r="W830" s="1" t="s">
        <v>22</v>
      </c>
    </row>
    <row r="831" spans="1:23" x14ac:dyDescent="0.35">
      <c r="A831" s="5">
        <v>9781292076539</v>
      </c>
      <c r="B831" s="1">
        <v>9781292076546</v>
      </c>
      <c r="C831" t="s">
        <v>2385</v>
      </c>
      <c r="D831" t="s">
        <v>2386</v>
      </c>
      <c r="E831" t="s">
        <v>22</v>
      </c>
      <c r="F831">
        <v>5</v>
      </c>
      <c r="G831">
        <v>536</v>
      </c>
      <c r="H831" s="2">
        <v>42286</v>
      </c>
      <c r="I831" t="s">
        <v>1087</v>
      </c>
      <c r="J831" t="s">
        <v>1088</v>
      </c>
      <c r="K831" s="3">
        <v>73.989999999999995</v>
      </c>
      <c r="L831" s="3">
        <v>49.99</v>
      </c>
      <c r="M831" s="3">
        <v>349.93</v>
      </c>
      <c r="N831" s="3">
        <v>249.95000000000002</v>
      </c>
      <c r="O831" s="3">
        <v>749.85</v>
      </c>
      <c r="P831">
        <v>2</v>
      </c>
      <c r="Q831" s="3">
        <f t="shared" si="24"/>
        <v>499.90000000000003</v>
      </c>
      <c r="R831" s="3">
        <f t="shared" si="25"/>
        <v>1499.7</v>
      </c>
      <c r="S831" s="4" t="s">
        <v>1374</v>
      </c>
      <c r="T831" s="3" t="s">
        <v>2387</v>
      </c>
      <c r="U831" s="2">
        <v>44898.040972222225</v>
      </c>
      <c r="V831" s="1" t="s">
        <v>22</v>
      </c>
      <c r="W831" s="1">
        <v>9781292215273</v>
      </c>
    </row>
    <row r="832" spans="1:23" x14ac:dyDescent="0.35">
      <c r="A832" s="5">
        <v>9781292076959</v>
      </c>
      <c r="B832" s="1">
        <v>9781292076966</v>
      </c>
      <c r="C832" t="s">
        <v>2392</v>
      </c>
      <c r="D832" t="s">
        <v>2393</v>
      </c>
      <c r="E832" t="s">
        <v>2394</v>
      </c>
      <c r="F832">
        <v>11</v>
      </c>
      <c r="G832">
        <v>768</v>
      </c>
      <c r="H832" s="2">
        <v>41873</v>
      </c>
      <c r="I832" t="s">
        <v>1087</v>
      </c>
      <c r="J832" t="s">
        <v>1088</v>
      </c>
      <c r="K832" s="3">
        <v>102.6</v>
      </c>
      <c r="L832" s="3">
        <v>47.1</v>
      </c>
      <c r="M832" s="3">
        <v>329.7</v>
      </c>
      <c r="N832" s="3">
        <v>235.5</v>
      </c>
      <c r="O832" s="3">
        <v>706.5</v>
      </c>
      <c r="P832">
        <v>2</v>
      </c>
      <c r="Q832" s="3">
        <f t="shared" si="24"/>
        <v>471</v>
      </c>
      <c r="R832" s="3">
        <f t="shared" si="25"/>
        <v>1413</v>
      </c>
      <c r="S832" s="4" t="s">
        <v>1402</v>
      </c>
      <c r="T832" s="3" t="s">
        <v>2395</v>
      </c>
      <c r="U832" s="2">
        <v>44898.040972222225</v>
      </c>
      <c r="V832" s="1" t="s">
        <v>22</v>
      </c>
      <c r="W832" s="1" t="s">
        <v>22</v>
      </c>
    </row>
    <row r="833" spans="1:23" x14ac:dyDescent="0.35">
      <c r="A833" s="5">
        <v>9781292057187</v>
      </c>
      <c r="B833" s="1">
        <v>9781292077369</v>
      </c>
      <c r="C833" t="s">
        <v>2399</v>
      </c>
      <c r="D833" t="s">
        <v>2400</v>
      </c>
      <c r="E833" t="s">
        <v>22</v>
      </c>
      <c r="F833">
        <v>12</v>
      </c>
      <c r="G833">
        <v>592</v>
      </c>
      <c r="H833" s="2">
        <v>45447</v>
      </c>
      <c r="I833" t="s">
        <v>1087</v>
      </c>
      <c r="J833" t="s">
        <v>1088</v>
      </c>
      <c r="K833" s="3">
        <v>103.8</v>
      </c>
      <c r="L833" s="3">
        <v>54.3</v>
      </c>
      <c r="M833" s="3">
        <v>380.09999999999997</v>
      </c>
      <c r="N833" s="3">
        <v>271.5</v>
      </c>
      <c r="O833" s="3">
        <v>814.5</v>
      </c>
      <c r="P833">
        <v>2</v>
      </c>
      <c r="Q833" s="3">
        <f t="shared" si="24"/>
        <v>543</v>
      </c>
      <c r="R833" s="3">
        <f t="shared" si="25"/>
        <v>1629</v>
      </c>
      <c r="S833" s="4" t="s">
        <v>1357</v>
      </c>
      <c r="T833" s="3" t="s">
        <v>2401</v>
      </c>
      <c r="U833" s="2">
        <v>44898.040972222225</v>
      </c>
      <c r="V833" s="1" t="s">
        <v>22</v>
      </c>
      <c r="W833" s="1" t="s">
        <v>22</v>
      </c>
    </row>
    <row r="834" spans="1:23" x14ac:dyDescent="0.35">
      <c r="A834" s="5">
        <v>9781292077406</v>
      </c>
      <c r="B834" s="1">
        <v>9781292077413</v>
      </c>
      <c r="C834" t="s">
        <v>2402</v>
      </c>
      <c r="D834" t="s">
        <v>2403</v>
      </c>
      <c r="E834" t="s">
        <v>22</v>
      </c>
      <c r="F834">
        <v>9</v>
      </c>
      <c r="G834">
        <v>704</v>
      </c>
      <c r="H834" s="2">
        <v>42138</v>
      </c>
      <c r="I834" t="s">
        <v>1087</v>
      </c>
      <c r="J834" t="s">
        <v>1088</v>
      </c>
      <c r="K834" s="3">
        <v>97.7</v>
      </c>
      <c r="L834" s="3">
        <v>54.3</v>
      </c>
      <c r="M834" s="3">
        <v>380.09999999999997</v>
      </c>
      <c r="N834" s="3">
        <v>271.5</v>
      </c>
      <c r="O834" s="3">
        <v>814.5</v>
      </c>
      <c r="P834">
        <v>2</v>
      </c>
      <c r="Q834" s="3">
        <f t="shared" si="24"/>
        <v>543</v>
      </c>
      <c r="R834" s="3">
        <f t="shared" si="25"/>
        <v>1629</v>
      </c>
      <c r="S834" s="4" t="s">
        <v>1860</v>
      </c>
      <c r="T834" s="3" t="s">
        <v>2404</v>
      </c>
      <c r="U834" s="2">
        <v>44898.040972222225</v>
      </c>
      <c r="V834" s="1" t="s">
        <v>22</v>
      </c>
      <c r="W834" s="1" t="s">
        <v>22</v>
      </c>
    </row>
    <row r="835" spans="1:23" x14ac:dyDescent="0.35">
      <c r="A835" s="5">
        <v>9781292060095</v>
      </c>
      <c r="B835" s="1">
        <v>9781292077789</v>
      </c>
      <c r="C835" t="s">
        <v>2405</v>
      </c>
      <c r="D835" t="s">
        <v>2406</v>
      </c>
      <c r="E835" t="s">
        <v>22</v>
      </c>
      <c r="F835">
        <v>3</v>
      </c>
      <c r="G835">
        <v>552</v>
      </c>
      <c r="H835" s="2">
        <v>41925</v>
      </c>
      <c r="I835" t="s">
        <v>1087</v>
      </c>
      <c r="J835" t="s">
        <v>1088</v>
      </c>
      <c r="K835" s="3">
        <v>103.8</v>
      </c>
      <c r="L835" s="3">
        <v>54.3</v>
      </c>
      <c r="M835" s="3">
        <v>380.09999999999997</v>
      </c>
      <c r="N835" s="3">
        <v>271.5</v>
      </c>
      <c r="O835" s="3">
        <v>814.5</v>
      </c>
      <c r="P835">
        <v>2</v>
      </c>
      <c r="Q835" s="3">
        <f t="shared" si="24"/>
        <v>543</v>
      </c>
      <c r="R835" s="3">
        <f t="shared" si="25"/>
        <v>1629</v>
      </c>
      <c r="S835" s="4" t="s">
        <v>1374</v>
      </c>
      <c r="T835" s="3" t="s">
        <v>2407</v>
      </c>
      <c r="U835" s="2">
        <v>44898.040972222225</v>
      </c>
      <c r="V835" s="1" t="s">
        <v>22</v>
      </c>
      <c r="W835" s="1" t="s">
        <v>22</v>
      </c>
    </row>
    <row r="836" spans="1:23" x14ac:dyDescent="0.35">
      <c r="A836" s="5">
        <v>9781292077833</v>
      </c>
      <c r="B836" s="1">
        <v>9781292077840</v>
      </c>
      <c r="C836" t="s">
        <v>2408</v>
      </c>
      <c r="D836" t="s">
        <v>2409</v>
      </c>
      <c r="E836" t="s">
        <v>2410</v>
      </c>
      <c r="F836">
        <v>1</v>
      </c>
      <c r="G836">
        <v>360</v>
      </c>
      <c r="H836" s="2">
        <v>41904</v>
      </c>
      <c r="I836" t="s">
        <v>1087</v>
      </c>
      <c r="J836" t="s">
        <v>1088</v>
      </c>
      <c r="K836" s="3">
        <v>70.989999999999995</v>
      </c>
      <c r="L836" s="3">
        <v>49.99</v>
      </c>
      <c r="M836" s="3">
        <v>349.93</v>
      </c>
      <c r="N836" s="3">
        <v>249.95000000000002</v>
      </c>
      <c r="O836" s="3">
        <v>749.85</v>
      </c>
      <c r="P836">
        <v>2</v>
      </c>
      <c r="Q836" s="3">
        <f t="shared" ref="Q836:Q899" si="26">P836*N836</f>
        <v>499.90000000000003</v>
      </c>
      <c r="R836" s="3">
        <f t="shared" ref="R836:R899" si="27">P836*O836</f>
        <v>1499.7</v>
      </c>
      <c r="S836" s="4" t="s">
        <v>1374</v>
      </c>
      <c r="T836" s="3" t="s">
        <v>2411</v>
      </c>
      <c r="U836" s="2">
        <v>44898.040972222225</v>
      </c>
      <c r="V836" s="1" t="s">
        <v>22</v>
      </c>
      <c r="W836" s="1" t="s">
        <v>22</v>
      </c>
    </row>
    <row r="837" spans="1:23" x14ac:dyDescent="0.35">
      <c r="A837" s="5">
        <v>9781292060101</v>
      </c>
      <c r="B837" s="1">
        <v>9781292078366</v>
      </c>
      <c r="C837" t="s">
        <v>2423</v>
      </c>
      <c r="D837" t="s">
        <v>2424</v>
      </c>
      <c r="E837" t="s">
        <v>22</v>
      </c>
      <c r="F837">
        <v>7</v>
      </c>
      <c r="G837">
        <v>728</v>
      </c>
      <c r="H837" s="2">
        <v>41883</v>
      </c>
      <c r="I837" t="s">
        <v>1087</v>
      </c>
      <c r="J837" t="s">
        <v>1088</v>
      </c>
      <c r="K837" s="3">
        <v>63.99</v>
      </c>
      <c r="L837" s="3">
        <v>45.99</v>
      </c>
      <c r="M837" s="3">
        <v>321.93</v>
      </c>
      <c r="N837" s="3">
        <v>229.95000000000002</v>
      </c>
      <c r="O837" s="3">
        <v>689.85</v>
      </c>
      <c r="P837">
        <v>2</v>
      </c>
      <c r="Q837" s="3">
        <f t="shared" si="26"/>
        <v>459.90000000000003</v>
      </c>
      <c r="R837" s="3">
        <f t="shared" si="27"/>
        <v>1379.7</v>
      </c>
      <c r="S837" s="4" t="s">
        <v>1374</v>
      </c>
      <c r="T837" s="3" t="s">
        <v>2425</v>
      </c>
      <c r="U837" s="2">
        <v>44898.040972222225</v>
      </c>
      <c r="V837" s="1" t="s">
        <v>22</v>
      </c>
      <c r="W837" s="1">
        <v>9781292267715</v>
      </c>
    </row>
    <row r="838" spans="1:23" x14ac:dyDescent="0.35">
      <c r="A838" s="5">
        <v>9781292056579</v>
      </c>
      <c r="B838" s="1">
        <v>9781292080901</v>
      </c>
      <c r="C838" t="s">
        <v>2433</v>
      </c>
      <c r="D838" t="s">
        <v>2434</v>
      </c>
      <c r="E838" t="s">
        <v>22</v>
      </c>
      <c r="F838">
        <v>14</v>
      </c>
      <c r="G838">
        <v>408</v>
      </c>
      <c r="H838" s="2">
        <v>41858</v>
      </c>
      <c r="I838" t="s">
        <v>1087</v>
      </c>
      <c r="J838" t="s">
        <v>1094</v>
      </c>
      <c r="K838" s="3">
        <v>69.989999999999995</v>
      </c>
      <c r="L838" s="3">
        <v>46.99</v>
      </c>
      <c r="M838" s="3">
        <v>328.93</v>
      </c>
      <c r="N838" s="3">
        <v>234.95000000000002</v>
      </c>
      <c r="O838" s="3">
        <v>704.85</v>
      </c>
      <c r="P838">
        <v>2</v>
      </c>
      <c r="Q838" s="3">
        <f t="shared" si="26"/>
        <v>469.90000000000003</v>
      </c>
      <c r="R838" s="3">
        <f t="shared" si="27"/>
        <v>1409.7</v>
      </c>
      <c r="S838" s="4" t="s">
        <v>1353</v>
      </c>
      <c r="T838" s="3" t="s">
        <v>2435</v>
      </c>
      <c r="U838" s="2">
        <v>44898.040972222225</v>
      </c>
      <c r="V838" s="1" t="s">
        <v>22</v>
      </c>
      <c r="W838" s="1">
        <v>9781292227283</v>
      </c>
    </row>
    <row r="839" spans="1:23" x14ac:dyDescent="0.35">
      <c r="A839" s="5">
        <v>9781292061276</v>
      </c>
      <c r="B839" s="1">
        <v>9781292082684</v>
      </c>
      <c r="C839" t="s">
        <v>2439</v>
      </c>
      <c r="D839" t="s">
        <v>2440</v>
      </c>
      <c r="E839" t="s">
        <v>22</v>
      </c>
      <c r="F839">
        <v>5</v>
      </c>
      <c r="G839">
        <v>864</v>
      </c>
      <c r="H839" s="2">
        <v>42034</v>
      </c>
      <c r="I839" t="s">
        <v>1087</v>
      </c>
      <c r="J839" t="s">
        <v>1088</v>
      </c>
      <c r="K839" s="3">
        <v>100.2</v>
      </c>
      <c r="L839" s="3">
        <v>54.3</v>
      </c>
      <c r="M839" s="3">
        <v>380.09999999999997</v>
      </c>
      <c r="N839" s="3">
        <v>271.5</v>
      </c>
      <c r="O839" s="3">
        <v>814.5</v>
      </c>
      <c r="P839">
        <v>2</v>
      </c>
      <c r="Q839" s="3">
        <f t="shared" si="26"/>
        <v>543</v>
      </c>
      <c r="R839" s="3">
        <f t="shared" si="27"/>
        <v>1629</v>
      </c>
      <c r="S839" s="4" t="s">
        <v>1860</v>
      </c>
      <c r="T839" s="3" t="s">
        <v>2441</v>
      </c>
      <c r="U839" s="2">
        <v>44898.040972222225</v>
      </c>
      <c r="V839" s="1" t="s">
        <v>22</v>
      </c>
      <c r="W839" s="1" t="s">
        <v>22</v>
      </c>
    </row>
    <row r="840" spans="1:23" x14ac:dyDescent="0.35">
      <c r="A840" s="5">
        <v>9780273723431</v>
      </c>
      <c r="B840" s="1">
        <v>9780273723455</v>
      </c>
      <c r="C840" t="s">
        <v>1359</v>
      </c>
      <c r="D840" t="s">
        <v>1360</v>
      </c>
      <c r="E840" t="s">
        <v>22</v>
      </c>
      <c r="F840">
        <v>3</v>
      </c>
      <c r="G840">
        <v>448</v>
      </c>
      <c r="H840" s="2">
        <v>40199</v>
      </c>
      <c r="I840" t="s">
        <v>1087</v>
      </c>
      <c r="J840" t="s">
        <v>1361</v>
      </c>
      <c r="K840" s="3">
        <v>90.5</v>
      </c>
      <c r="L840" s="3">
        <v>54.3</v>
      </c>
      <c r="M840" s="3">
        <v>380.09999999999997</v>
      </c>
      <c r="N840" s="3">
        <v>271.5</v>
      </c>
      <c r="O840" s="3">
        <v>814.5</v>
      </c>
      <c r="P840">
        <v>2</v>
      </c>
      <c r="Q840" s="3">
        <f t="shared" si="26"/>
        <v>543</v>
      </c>
      <c r="R840" s="3">
        <f t="shared" si="27"/>
        <v>1629</v>
      </c>
      <c r="S840" s="4" t="s">
        <v>1353</v>
      </c>
      <c r="T840" s="3" t="s">
        <v>1362</v>
      </c>
      <c r="U840" s="2">
        <v>44898.047222222223</v>
      </c>
      <c r="V840" s="1" t="s">
        <v>22</v>
      </c>
      <c r="W840" s="1" t="s">
        <v>22</v>
      </c>
    </row>
    <row r="841" spans="1:23" x14ac:dyDescent="0.35">
      <c r="A841" s="5">
        <v>9780273715450</v>
      </c>
      <c r="B841" s="1">
        <v>9780273733003</v>
      </c>
      <c r="C841" t="s">
        <v>1376</v>
      </c>
      <c r="D841" t="s">
        <v>1377</v>
      </c>
      <c r="E841" t="s">
        <v>22</v>
      </c>
      <c r="F841">
        <v>4</v>
      </c>
      <c r="G841">
        <v>0</v>
      </c>
      <c r="H841" s="2">
        <v>40162</v>
      </c>
      <c r="I841" t="s">
        <v>1087</v>
      </c>
      <c r="J841" t="s">
        <v>1088</v>
      </c>
      <c r="K841" s="3">
        <v>92.9</v>
      </c>
      <c r="L841" s="3">
        <v>54.3</v>
      </c>
      <c r="M841" s="3">
        <v>380.09999999999997</v>
      </c>
      <c r="N841" s="3">
        <v>271.5</v>
      </c>
      <c r="O841" s="3">
        <v>814.5</v>
      </c>
      <c r="P841">
        <v>2</v>
      </c>
      <c r="Q841" s="3">
        <f t="shared" si="26"/>
        <v>543</v>
      </c>
      <c r="R841" s="3">
        <f t="shared" si="27"/>
        <v>1629</v>
      </c>
      <c r="S841" s="4" t="s">
        <v>1378</v>
      </c>
      <c r="T841" s="3" t="s">
        <v>1379</v>
      </c>
      <c r="U841" s="2">
        <v>44898.047222222223</v>
      </c>
      <c r="V841" s="1" t="s">
        <v>22</v>
      </c>
      <c r="W841" s="1" t="s">
        <v>22</v>
      </c>
    </row>
    <row r="842" spans="1:23" x14ac:dyDescent="0.35">
      <c r="A842" s="5">
        <v>9781292087856</v>
      </c>
      <c r="B842" s="1">
        <v>9781292087863</v>
      </c>
      <c r="C842" t="s">
        <v>2460</v>
      </c>
      <c r="D842" t="s">
        <v>2461</v>
      </c>
      <c r="E842" t="s">
        <v>22</v>
      </c>
      <c r="F842">
        <v>4</v>
      </c>
      <c r="G842">
        <v>848</v>
      </c>
      <c r="H842" s="2">
        <v>42096</v>
      </c>
      <c r="I842" t="s">
        <v>1087</v>
      </c>
      <c r="J842" t="s">
        <v>1088</v>
      </c>
      <c r="K842" s="3">
        <v>86.9</v>
      </c>
      <c r="L842" s="3">
        <v>54.3</v>
      </c>
      <c r="M842" s="3">
        <v>380.09999999999997</v>
      </c>
      <c r="N842" s="3">
        <v>271.5</v>
      </c>
      <c r="O842" s="3">
        <v>814.5</v>
      </c>
      <c r="P842">
        <v>2</v>
      </c>
      <c r="Q842" s="3">
        <f t="shared" si="26"/>
        <v>543</v>
      </c>
      <c r="R842" s="3">
        <f t="shared" si="27"/>
        <v>1629</v>
      </c>
      <c r="S842" s="4" t="s">
        <v>1374</v>
      </c>
      <c r="T842" s="3" t="s">
        <v>2462</v>
      </c>
      <c r="U842" s="2">
        <v>44898.049305555556</v>
      </c>
      <c r="V842" s="1" t="s">
        <v>22</v>
      </c>
      <c r="W842" s="1" t="s">
        <v>22</v>
      </c>
    </row>
    <row r="843" spans="1:23" x14ac:dyDescent="0.35">
      <c r="A843" s="5">
        <v>9781292092614</v>
      </c>
      <c r="B843" s="1">
        <v>9781292093833</v>
      </c>
      <c r="C843" t="s">
        <v>2500</v>
      </c>
      <c r="D843" t="s">
        <v>2501</v>
      </c>
      <c r="E843" t="s">
        <v>22</v>
      </c>
      <c r="F843">
        <v>7</v>
      </c>
      <c r="G843">
        <v>760</v>
      </c>
      <c r="H843" s="2">
        <v>42513</v>
      </c>
      <c r="I843" t="s">
        <v>1087</v>
      </c>
      <c r="J843" t="s">
        <v>1088</v>
      </c>
      <c r="K843" s="3">
        <v>63.99</v>
      </c>
      <c r="L843" s="3">
        <v>37.99</v>
      </c>
      <c r="M843" s="3">
        <v>265.93</v>
      </c>
      <c r="N843" s="3">
        <v>189.95000000000002</v>
      </c>
      <c r="O843" s="3">
        <v>569.85</v>
      </c>
      <c r="P843">
        <v>2</v>
      </c>
      <c r="Q843" s="3">
        <f t="shared" si="26"/>
        <v>379.90000000000003</v>
      </c>
      <c r="R843" s="3">
        <f t="shared" si="27"/>
        <v>1139.7</v>
      </c>
      <c r="S843" s="4" t="s">
        <v>1353</v>
      </c>
      <c r="T843" s="3" t="s">
        <v>2502</v>
      </c>
      <c r="U843" s="2">
        <v>44898.049305555556</v>
      </c>
      <c r="V843" s="1" t="s">
        <v>22</v>
      </c>
      <c r="W843" s="1">
        <v>9781292235011</v>
      </c>
    </row>
    <row r="844" spans="1:23" x14ac:dyDescent="0.35">
      <c r="A844" s="5">
        <v>9781292095172</v>
      </c>
      <c r="B844" s="1">
        <v>9781292095196</v>
      </c>
      <c r="C844" t="s">
        <v>2512</v>
      </c>
      <c r="D844" t="s">
        <v>2513</v>
      </c>
      <c r="E844" t="s">
        <v>22</v>
      </c>
      <c r="F844">
        <v>6</v>
      </c>
      <c r="G844">
        <v>608</v>
      </c>
      <c r="H844" s="2">
        <v>42426</v>
      </c>
      <c r="I844" t="s">
        <v>1087</v>
      </c>
      <c r="J844" t="s">
        <v>1088</v>
      </c>
      <c r="K844" s="3">
        <v>43.99</v>
      </c>
      <c r="L844" s="3">
        <v>28.99</v>
      </c>
      <c r="M844" s="3">
        <v>202.92999999999998</v>
      </c>
      <c r="N844" s="3">
        <v>144.94999999999999</v>
      </c>
      <c r="O844" s="3">
        <v>434.84999999999997</v>
      </c>
      <c r="P844">
        <v>2</v>
      </c>
      <c r="Q844" s="3">
        <f t="shared" si="26"/>
        <v>289.89999999999998</v>
      </c>
      <c r="R844" s="3">
        <f t="shared" si="27"/>
        <v>869.69999999999993</v>
      </c>
      <c r="S844" s="4" t="s">
        <v>2514</v>
      </c>
      <c r="T844" s="3" t="s">
        <v>2515</v>
      </c>
      <c r="U844" s="2">
        <v>44898.049305555556</v>
      </c>
      <c r="V844" s="1" t="s">
        <v>22</v>
      </c>
      <c r="W844" s="1">
        <v>9781292289731</v>
      </c>
    </row>
    <row r="845" spans="1:23" x14ac:dyDescent="0.35">
      <c r="A845" s="5">
        <v>9781292115207</v>
      </c>
      <c r="B845" s="1">
        <v>9781292115238</v>
      </c>
      <c r="C845" t="s">
        <v>2649</v>
      </c>
      <c r="D845" t="s">
        <v>1648</v>
      </c>
      <c r="E845" t="s">
        <v>22</v>
      </c>
      <c r="F845">
        <v>5</v>
      </c>
      <c r="G845">
        <v>592</v>
      </c>
      <c r="H845" s="2">
        <v>42503</v>
      </c>
      <c r="I845" t="s">
        <v>1087</v>
      </c>
      <c r="J845" t="s">
        <v>1088</v>
      </c>
      <c r="K845" s="3">
        <v>91.7</v>
      </c>
      <c r="L845" s="3">
        <v>54.3</v>
      </c>
      <c r="M845" s="3">
        <v>380.09999999999997</v>
      </c>
      <c r="N845" s="3">
        <v>271.5</v>
      </c>
      <c r="O845" s="3">
        <v>814.5</v>
      </c>
      <c r="P845">
        <v>2</v>
      </c>
      <c r="Q845" s="3">
        <f t="shared" si="26"/>
        <v>543</v>
      </c>
      <c r="R845" s="3">
        <f t="shared" si="27"/>
        <v>1629</v>
      </c>
      <c r="S845" s="4" t="s">
        <v>1374</v>
      </c>
      <c r="T845" s="3" t="s">
        <v>2650</v>
      </c>
      <c r="U845" s="2">
        <v>44898.049305555556</v>
      </c>
      <c r="V845" s="1" t="s">
        <v>22</v>
      </c>
      <c r="W845" s="1" t="s">
        <v>22</v>
      </c>
    </row>
    <row r="846" spans="1:23" x14ac:dyDescent="0.35">
      <c r="A846" s="5">
        <v>9781292116723</v>
      </c>
      <c r="B846" s="1">
        <v>9781292116754</v>
      </c>
      <c r="C846" t="s">
        <v>2654</v>
      </c>
      <c r="D846" t="s">
        <v>2655</v>
      </c>
      <c r="E846" t="s">
        <v>22</v>
      </c>
      <c r="F846">
        <v>6</v>
      </c>
      <c r="G846">
        <v>736</v>
      </c>
      <c r="H846" s="2">
        <v>42482</v>
      </c>
      <c r="I846" t="s">
        <v>1087</v>
      </c>
      <c r="J846" t="s">
        <v>1088</v>
      </c>
      <c r="K846" s="3">
        <v>77.989999999999995</v>
      </c>
      <c r="L846" s="3">
        <v>49.99</v>
      </c>
      <c r="M846" s="3">
        <v>349.93</v>
      </c>
      <c r="N846" s="3">
        <v>249.95000000000002</v>
      </c>
      <c r="O846" s="3">
        <v>749.85</v>
      </c>
      <c r="P846">
        <v>2</v>
      </c>
      <c r="Q846" s="3">
        <f t="shared" si="26"/>
        <v>499.90000000000003</v>
      </c>
      <c r="R846" s="3">
        <f t="shared" si="27"/>
        <v>1499.7</v>
      </c>
      <c r="S846" s="4" t="s">
        <v>1353</v>
      </c>
      <c r="T846" s="3" t="s">
        <v>2656</v>
      </c>
      <c r="U846" s="2">
        <v>44898.049305555556</v>
      </c>
      <c r="V846" s="1" t="s">
        <v>22</v>
      </c>
      <c r="W846" s="1">
        <v>9781292245461</v>
      </c>
    </row>
    <row r="847" spans="1:23" x14ac:dyDescent="0.35">
      <c r="A847" s="5">
        <v>9781292092881</v>
      </c>
      <c r="B847" s="1">
        <v>9781292117492</v>
      </c>
      <c r="C847" t="s">
        <v>2657</v>
      </c>
      <c r="D847" t="s">
        <v>2658</v>
      </c>
      <c r="E847" t="s">
        <v>22</v>
      </c>
      <c r="F847">
        <v>9</v>
      </c>
      <c r="G847">
        <v>856</v>
      </c>
      <c r="H847" s="2">
        <v>42625</v>
      </c>
      <c r="I847" t="s">
        <v>1087</v>
      </c>
      <c r="J847" t="s">
        <v>1088</v>
      </c>
      <c r="K847" s="3">
        <v>67.09</v>
      </c>
      <c r="L847" s="3">
        <v>39.99</v>
      </c>
      <c r="M847" s="3">
        <v>279.93</v>
      </c>
      <c r="N847" s="3">
        <v>199.95000000000002</v>
      </c>
      <c r="O847" s="3">
        <v>599.85</v>
      </c>
      <c r="P847">
        <v>2</v>
      </c>
      <c r="Q847" s="3">
        <f t="shared" si="26"/>
        <v>399.90000000000003</v>
      </c>
      <c r="R847" s="3">
        <f t="shared" si="27"/>
        <v>1199.7</v>
      </c>
      <c r="S847" s="4" t="s">
        <v>1353</v>
      </c>
      <c r="T847" s="3" t="s">
        <v>2659</v>
      </c>
      <c r="U847" s="2">
        <v>44898.049305555556</v>
      </c>
      <c r="V847" s="1" t="s">
        <v>22</v>
      </c>
      <c r="W847" s="1">
        <v>9781292251585</v>
      </c>
    </row>
    <row r="848" spans="1:23" x14ac:dyDescent="0.35">
      <c r="A848" s="5">
        <v>9781292021164</v>
      </c>
      <c r="B848" s="1">
        <v>9781292034393</v>
      </c>
      <c r="C848" t="s">
        <v>1592</v>
      </c>
      <c r="D848" t="s">
        <v>1593</v>
      </c>
      <c r="E848" t="s">
        <v>1554</v>
      </c>
      <c r="F848">
        <v>8</v>
      </c>
      <c r="G848">
        <v>544</v>
      </c>
      <c r="H848" s="2">
        <v>41478</v>
      </c>
      <c r="I848" t="s">
        <v>1087</v>
      </c>
      <c r="J848" t="s">
        <v>1088</v>
      </c>
      <c r="K848" s="3">
        <v>63.99</v>
      </c>
      <c r="L848" s="3">
        <v>50.99</v>
      </c>
      <c r="M848" s="3">
        <v>356.93</v>
      </c>
      <c r="N848" s="3">
        <v>254.95000000000002</v>
      </c>
      <c r="O848" s="3">
        <v>764.85</v>
      </c>
      <c r="P848">
        <v>2</v>
      </c>
      <c r="Q848" s="3">
        <f t="shared" si="26"/>
        <v>509.90000000000003</v>
      </c>
      <c r="R848" s="3">
        <f t="shared" si="27"/>
        <v>1529.7</v>
      </c>
      <c r="S848" s="4" t="s">
        <v>1402</v>
      </c>
      <c r="T848" s="3" t="s">
        <v>1594</v>
      </c>
      <c r="U848" s="2">
        <v>44898.055555555555</v>
      </c>
      <c r="V848" s="1" t="s">
        <v>22</v>
      </c>
      <c r="W848" s="1">
        <v>9781292186573</v>
      </c>
    </row>
    <row r="849" spans="1:23" x14ac:dyDescent="0.35">
      <c r="A849" s="5">
        <v>9781292040813</v>
      </c>
      <c r="B849" s="1">
        <v>9781292056234</v>
      </c>
      <c r="C849" t="s">
        <v>2205</v>
      </c>
      <c r="D849" t="s">
        <v>2206</v>
      </c>
      <c r="E849" t="s">
        <v>22</v>
      </c>
      <c r="F849">
        <v>6</v>
      </c>
      <c r="G849">
        <v>632</v>
      </c>
      <c r="H849" s="2">
        <v>41579</v>
      </c>
      <c r="I849" t="s">
        <v>1087</v>
      </c>
      <c r="J849" t="s">
        <v>1088</v>
      </c>
      <c r="K849" s="3">
        <v>82.1</v>
      </c>
      <c r="L849" s="3">
        <v>54.3</v>
      </c>
      <c r="M849" s="3">
        <v>380.09999999999997</v>
      </c>
      <c r="N849" s="3">
        <v>271.5</v>
      </c>
      <c r="O849" s="3">
        <v>814.5</v>
      </c>
      <c r="P849">
        <v>2</v>
      </c>
      <c r="Q849" s="3">
        <f t="shared" si="26"/>
        <v>543</v>
      </c>
      <c r="R849" s="3">
        <f t="shared" si="27"/>
        <v>1629</v>
      </c>
      <c r="S849" s="4" t="s">
        <v>1145</v>
      </c>
      <c r="T849" s="3" t="s">
        <v>2207</v>
      </c>
      <c r="U849" s="2">
        <v>44898.055555555555</v>
      </c>
      <c r="V849" s="1" t="s">
        <v>22</v>
      </c>
      <c r="W849" s="1" t="s">
        <v>22</v>
      </c>
    </row>
    <row r="850" spans="1:23" x14ac:dyDescent="0.35">
      <c r="A850" s="5">
        <v>9780273724438</v>
      </c>
      <c r="B850" s="1">
        <v>9780273724445</v>
      </c>
      <c r="C850" t="s">
        <v>1363</v>
      </c>
      <c r="D850" t="s">
        <v>1364</v>
      </c>
      <c r="E850" t="s">
        <v>22</v>
      </c>
      <c r="F850">
        <v>2</v>
      </c>
      <c r="G850">
        <v>472</v>
      </c>
      <c r="H850" s="2">
        <v>45574</v>
      </c>
      <c r="I850" t="s">
        <v>1087</v>
      </c>
      <c r="J850" t="s">
        <v>1088</v>
      </c>
      <c r="K850" s="3">
        <v>98.9</v>
      </c>
      <c r="L850" s="3">
        <v>54.3</v>
      </c>
      <c r="M850" s="3">
        <v>380.09999999999997</v>
      </c>
      <c r="N850" s="3">
        <v>271.5</v>
      </c>
      <c r="O850" s="3">
        <v>814.5</v>
      </c>
      <c r="P850">
        <v>2</v>
      </c>
      <c r="Q850" s="3">
        <f t="shared" si="26"/>
        <v>543</v>
      </c>
      <c r="R850" s="3">
        <f t="shared" si="27"/>
        <v>1629</v>
      </c>
      <c r="S850" s="4" t="s">
        <v>1353</v>
      </c>
      <c r="T850" s="3" t="s">
        <v>1365</v>
      </c>
      <c r="U850" s="2">
        <v>44898.085416666669</v>
      </c>
      <c r="V850" s="1" t="s">
        <v>22</v>
      </c>
      <c r="W850" s="1" t="s">
        <v>22</v>
      </c>
    </row>
    <row r="851" spans="1:23" x14ac:dyDescent="0.35">
      <c r="A851" s="5">
        <v>9781292090450</v>
      </c>
      <c r="B851" s="1">
        <v>9781292090504</v>
      </c>
      <c r="C851" t="s">
        <v>2482</v>
      </c>
      <c r="D851" t="s">
        <v>1593</v>
      </c>
      <c r="E851" t="s">
        <v>22</v>
      </c>
      <c r="F851">
        <v>8</v>
      </c>
      <c r="G851">
        <v>808</v>
      </c>
      <c r="H851" s="2">
        <v>43040</v>
      </c>
      <c r="I851" t="s">
        <v>1087</v>
      </c>
      <c r="J851" t="s">
        <v>1088</v>
      </c>
      <c r="K851" s="3">
        <v>54.99</v>
      </c>
      <c r="L851" s="3">
        <v>43.99</v>
      </c>
      <c r="M851" s="3">
        <v>307.93</v>
      </c>
      <c r="N851" s="3">
        <v>219.95000000000002</v>
      </c>
      <c r="O851" s="3">
        <v>659.85</v>
      </c>
      <c r="P851">
        <v>2</v>
      </c>
      <c r="Q851" s="3">
        <f t="shared" si="26"/>
        <v>439.90000000000003</v>
      </c>
      <c r="R851" s="3">
        <f t="shared" si="27"/>
        <v>1319.7</v>
      </c>
      <c r="S851" s="4" t="s">
        <v>1402</v>
      </c>
      <c r="T851" s="3" t="s">
        <v>2483</v>
      </c>
      <c r="U851" s="2">
        <v>44898.085416666669</v>
      </c>
      <c r="V851" s="1" t="s">
        <v>22</v>
      </c>
      <c r="W851" s="1">
        <v>9781292352855</v>
      </c>
    </row>
    <row r="852" spans="1:23" x14ac:dyDescent="0.35">
      <c r="A852" s="5">
        <v>9781292090511</v>
      </c>
      <c r="B852" s="1">
        <v>9781292090573</v>
      </c>
      <c r="C852" t="s">
        <v>2484</v>
      </c>
      <c r="D852" t="s">
        <v>2485</v>
      </c>
      <c r="E852" t="s">
        <v>22</v>
      </c>
      <c r="F852">
        <v>4</v>
      </c>
      <c r="G852">
        <v>784</v>
      </c>
      <c r="H852" s="2">
        <v>42816</v>
      </c>
      <c r="I852" t="s">
        <v>1087</v>
      </c>
      <c r="J852" t="s">
        <v>1088</v>
      </c>
      <c r="K852" s="3">
        <v>50.38</v>
      </c>
      <c r="L852" s="3">
        <v>43.99</v>
      </c>
      <c r="M852" s="3">
        <v>307.93</v>
      </c>
      <c r="N852" s="3">
        <v>219.95000000000002</v>
      </c>
      <c r="O852" s="3">
        <v>659.85</v>
      </c>
      <c r="P852">
        <v>2</v>
      </c>
      <c r="Q852" s="3">
        <f t="shared" si="26"/>
        <v>439.90000000000003</v>
      </c>
      <c r="R852" s="3">
        <f t="shared" si="27"/>
        <v>1319.7</v>
      </c>
      <c r="S852" s="4" t="s">
        <v>1402</v>
      </c>
      <c r="T852" s="3" t="s">
        <v>2486</v>
      </c>
      <c r="U852" s="2">
        <v>44898.085416666669</v>
      </c>
      <c r="V852" s="1" t="s">
        <v>22</v>
      </c>
      <c r="W852" s="1">
        <v>9781292318028</v>
      </c>
    </row>
    <row r="853" spans="1:23" x14ac:dyDescent="0.35">
      <c r="A853" s="5">
        <v>9781292251578</v>
      </c>
      <c r="B853" s="1">
        <v>9781292251585</v>
      </c>
      <c r="C853" t="s">
        <v>2657</v>
      </c>
      <c r="D853" t="s">
        <v>2929</v>
      </c>
      <c r="E853" t="s">
        <v>22</v>
      </c>
      <c r="F853">
        <v>10</v>
      </c>
      <c r="G853">
        <v>872</v>
      </c>
      <c r="H853" s="2">
        <v>43683</v>
      </c>
      <c r="I853" t="s">
        <v>1087</v>
      </c>
      <c r="J853" t="s">
        <v>1088</v>
      </c>
      <c r="K853" s="3">
        <v>68.989999999999995</v>
      </c>
      <c r="L853" s="3">
        <v>54.3</v>
      </c>
      <c r="M853" s="3">
        <v>380.09999999999997</v>
      </c>
      <c r="N853" s="3">
        <v>271.5</v>
      </c>
      <c r="O853" s="3">
        <v>814.5</v>
      </c>
      <c r="P853">
        <v>2</v>
      </c>
      <c r="Q853" s="3">
        <f t="shared" si="26"/>
        <v>543</v>
      </c>
      <c r="R853" s="3">
        <f t="shared" si="27"/>
        <v>1629</v>
      </c>
      <c r="S853" s="4" t="s">
        <v>1353</v>
      </c>
      <c r="T853" s="3" t="s">
        <v>3174</v>
      </c>
      <c r="U853" s="2">
        <v>44898.085416666669</v>
      </c>
      <c r="V853" s="1">
        <v>9781292117492</v>
      </c>
      <c r="W853" s="1">
        <v>9781292417790</v>
      </c>
    </row>
    <row r="854" spans="1:23" x14ac:dyDescent="0.35">
      <c r="A854" s="5">
        <v>9781292274157</v>
      </c>
      <c r="B854" s="1">
        <v>9781292274164</v>
      </c>
      <c r="C854" t="s">
        <v>3318</v>
      </c>
      <c r="D854" t="s">
        <v>1533</v>
      </c>
      <c r="E854" t="s">
        <v>22</v>
      </c>
      <c r="F854">
        <v>8</v>
      </c>
      <c r="G854">
        <v>728</v>
      </c>
      <c r="H854" s="2">
        <v>43866</v>
      </c>
      <c r="I854" t="s">
        <v>1087</v>
      </c>
      <c r="J854" t="s">
        <v>1094</v>
      </c>
      <c r="K854" s="3">
        <v>69.989999999999995</v>
      </c>
      <c r="L854" s="3">
        <v>54.3</v>
      </c>
      <c r="M854" s="3">
        <v>380.09999999999997</v>
      </c>
      <c r="N854" s="3">
        <v>271.5</v>
      </c>
      <c r="O854" s="3">
        <v>814.5</v>
      </c>
      <c r="P854">
        <v>2</v>
      </c>
      <c r="Q854" s="3">
        <f t="shared" si="26"/>
        <v>543</v>
      </c>
      <c r="R854" s="3">
        <f t="shared" si="27"/>
        <v>1629</v>
      </c>
      <c r="S854" s="4" t="s">
        <v>1353</v>
      </c>
      <c r="T854" s="3" t="s">
        <v>3319</v>
      </c>
      <c r="U854" s="2">
        <v>44898.085416666669</v>
      </c>
      <c r="V854" s="1" t="s">
        <v>22</v>
      </c>
      <c r="W854" s="1" t="s">
        <v>22</v>
      </c>
    </row>
    <row r="855" spans="1:23" x14ac:dyDescent="0.35">
      <c r="A855" s="5">
        <v>9780582404878</v>
      </c>
      <c r="B855" s="1">
        <v>9781405890779</v>
      </c>
      <c r="C855" t="s">
        <v>3956</v>
      </c>
      <c r="D855" t="s">
        <v>2772</v>
      </c>
      <c r="E855" t="s">
        <v>22</v>
      </c>
      <c r="F855">
        <v>3</v>
      </c>
      <c r="G855">
        <v>752</v>
      </c>
      <c r="H855" s="2">
        <v>38155</v>
      </c>
      <c r="I855" t="s">
        <v>1087</v>
      </c>
      <c r="J855" t="s">
        <v>1361</v>
      </c>
      <c r="K855" s="3">
        <v>103.8</v>
      </c>
      <c r="L855" s="3">
        <v>54.3</v>
      </c>
      <c r="M855" s="3">
        <v>380.09999999999997</v>
      </c>
      <c r="N855" s="3">
        <v>271.5</v>
      </c>
      <c r="O855" s="3">
        <v>814.5</v>
      </c>
      <c r="P855">
        <v>2</v>
      </c>
      <c r="Q855" s="3">
        <f t="shared" si="26"/>
        <v>543</v>
      </c>
      <c r="R855" s="3">
        <f t="shared" si="27"/>
        <v>1629</v>
      </c>
      <c r="S855" s="4" t="s">
        <v>1374</v>
      </c>
      <c r="T855" s="3" t="s">
        <v>3957</v>
      </c>
      <c r="U855" s="2">
        <v>44898.085416666669</v>
      </c>
      <c r="V855" s="1" t="s">
        <v>22</v>
      </c>
      <c r="W855" s="1" t="s">
        <v>22</v>
      </c>
    </row>
    <row r="856" spans="1:23" x14ac:dyDescent="0.35">
      <c r="A856" s="5">
        <v>9781292102993</v>
      </c>
      <c r="B856" s="1">
        <v>9781292103013</v>
      </c>
      <c r="C856" t="s">
        <v>2579</v>
      </c>
      <c r="D856" t="s">
        <v>2580</v>
      </c>
      <c r="E856" t="s">
        <v>22</v>
      </c>
      <c r="F856">
        <v>6</v>
      </c>
      <c r="G856">
        <v>496</v>
      </c>
      <c r="H856" s="2">
        <v>42411</v>
      </c>
      <c r="I856" t="s">
        <v>1087</v>
      </c>
      <c r="J856" t="s">
        <v>1088</v>
      </c>
      <c r="K856" s="3">
        <v>62.99</v>
      </c>
      <c r="L856" s="3">
        <v>46.99</v>
      </c>
      <c r="M856" s="3">
        <v>328.93</v>
      </c>
      <c r="N856" s="3">
        <v>234.95000000000002</v>
      </c>
      <c r="O856" s="3">
        <v>704.85</v>
      </c>
      <c r="P856">
        <v>2</v>
      </c>
      <c r="Q856" s="3">
        <f t="shared" si="26"/>
        <v>469.90000000000003</v>
      </c>
      <c r="R856" s="3">
        <f t="shared" si="27"/>
        <v>1409.7</v>
      </c>
      <c r="S856" s="4" t="s">
        <v>1374</v>
      </c>
      <c r="T856" s="3" t="s">
        <v>2581</v>
      </c>
      <c r="U856" s="2">
        <v>44898.524305555555</v>
      </c>
      <c r="V856" s="1" t="s">
        <v>22</v>
      </c>
      <c r="W856" s="1">
        <v>9781292295855</v>
      </c>
    </row>
    <row r="857" spans="1:23" x14ac:dyDescent="0.35">
      <c r="A857" s="5">
        <v>9781292020730</v>
      </c>
      <c r="B857" s="1">
        <v>9781292033983</v>
      </c>
      <c r="C857" t="s">
        <v>1561</v>
      </c>
      <c r="D857" t="s">
        <v>1562</v>
      </c>
      <c r="E857" t="s">
        <v>1563</v>
      </c>
      <c r="F857">
        <v>10</v>
      </c>
      <c r="G857">
        <v>584</v>
      </c>
      <c r="H857" s="2">
        <v>41481</v>
      </c>
      <c r="I857" t="s">
        <v>1087</v>
      </c>
      <c r="J857" t="s">
        <v>1088</v>
      </c>
      <c r="K857" s="3">
        <v>97.7</v>
      </c>
      <c r="L857" s="3">
        <v>47.1</v>
      </c>
      <c r="M857" s="3">
        <v>329.7</v>
      </c>
      <c r="N857" s="3">
        <v>235.5</v>
      </c>
      <c r="O857" s="3">
        <v>706.5</v>
      </c>
      <c r="P857">
        <v>2</v>
      </c>
      <c r="Q857" s="3">
        <f t="shared" si="26"/>
        <v>471</v>
      </c>
      <c r="R857" s="3">
        <f t="shared" si="27"/>
        <v>1413</v>
      </c>
      <c r="S857" s="4" t="s">
        <v>1564</v>
      </c>
      <c r="T857" s="3" t="s">
        <v>1565</v>
      </c>
      <c r="U857" s="2">
        <v>44898.535416666666</v>
      </c>
      <c r="V857" s="1" t="s">
        <v>22</v>
      </c>
      <c r="W857" s="1" t="s">
        <v>22</v>
      </c>
    </row>
    <row r="858" spans="1:23" x14ac:dyDescent="0.35">
      <c r="A858" s="5">
        <v>9781292065571</v>
      </c>
      <c r="B858" s="1">
        <v>9781292065601</v>
      </c>
      <c r="C858" t="s">
        <v>2270</v>
      </c>
      <c r="D858" t="s">
        <v>2271</v>
      </c>
      <c r="E858" t="s">
        <v>22</v>
      </c>
      <c r="F858">
        <v>5</v>
      </c>
      <c r="G858">
        <v>528</v>
      </c>
      <c r="H858" s="2">
        <v>42054</v>
      </c>
      <c r="I858" t="s">
        <v>1087</v>
      </c>
      <c r="J858" t="s">
        <v>1088</v>
      </c>
      <c r="K858" s="3">
        <v>61.99</v>
      </c>
      <c r="L858" s="3">
        <v>54.3</v>
      </c>
      <c r="M858" s="3">
        <v>380.09999999999997</v>
      </c>
      <c r="N858" s="3">
        <v>271.5</v>
      </c>
      <c r="O858" s="3">
        <v>814.5</v>
      </c>
      <c r="P858">
        <v>2</v>
      </c>
      <c r="Q858" s="3">
        <f t="shared" si="26"/>
        <v>543</v>
      </c>
      <c r="R858" s="3">
        <f t="shared" si="27"/>
        <v>1629</v>
      </c>
      <c r="S858" s="4" t="s">
        <v>1374</v>
      </c>
      <c r="T858" s="3" t="s">
        <v>2272</v>
      </c>
      <c r="U858" s="2">
        <v>44898.541666666664</v>
      </c>
      <c r="V858" s="1" t="s">
        <v>22</v>
      </c>
      <c r="W858" s="1" t="s">
        <v>22</v>
      </c>
    </row>
    <row r="859" spans="1:23" x14ac:dyDescent="0.35">
      <c r="A859" s="5">
        <v>9781292039206</v>
      </c>
      <c r="B859" s="1">
        <v>9781292053875</v>
      </c>
      <c r="C859" t="s">
        <v>2041</v>
      </c>
      <c r="D859" t="s">
        <v>2042</v>
      </c>
      <c r="E859" t="s">
        <v>22</v>
      </c>
      <c r="F859">
        <v>2</v>
      </c>
      <c r="G859">
        <v>240</v>
      </c>
      <c r="H859" s="2">
        <v>41579</v>
      </c>
      <c r="I859" t="s">
        <v>1087</v>
      </c>
      <c r="J859" t="s">
        <v>1088</v>
      </c>
      <c r="K859" s="3">
        <v>82.1</v>
      </c>
      <c r="L859" s="3">
        <v>47.1</v>
      </c>
      <c r="M859" s="3">
        <v>329.7</v>
      </c>
      <c r="N859" s="3">
        <v>235.5</v>
      </c>
      <c r="O859" s="3">
        <v>706.5</v>
      </c>
      <c r="P859">
        <v>2</v>
      </c>
      <c r="Q859" s="3">
        <f t="shared" si="26"/>
        <v>471</v>
      </c>
      <c r="R859" s="3">
        <f t="shared" si="27"/>
        <v>1413</v>
      </c>
      <c r="S859" s="4" t="s">
        <v>1402</v>
      </c>
      <c r="T859" s="3" t="s">
        <v>2043</v>
      </c>
      <c r="U859" s="2">
        <v>44898.581944444442</v>
      </c>
      <c r="V859" s="1" t="s">
        <v>22</v>
      </c>
      <c r="W859" s="1" t="s">
        <v>22</v>
      </c>
    </row>
    <row r="860" spans="1:23" x14ac:dyDescent="0.35">
      <c r="A860" s="5">
        <v>9781292039794</v>
      </c>
      <c r="B860" s="1">
        <v>9781292055992</v>
      </c>
      <c r="C860" t="s">
        <v>2191</v>
      </c>
      <c r="D860" t="s">
        <v>2192</v>
      </c>
      <c r="E860" t="s">
        <v>2193</v>
      </c>
      <c r="F860">
        <v>11</v>
      </c>
      <c r="G860">
        <v>232</v>
      </c>
      <c r="H860" s="2">
        <v>41579</v>
      </c>
      <c r="I860" t="s">
        <v>1087</v>
      </c>
      <c r="J860" t="s">
        <v>1088</v>
      </c>
      <c r="K860" s="3">
        <v>60.99</v>
      </c>
      <c r="L860" s="3">
        <v>47.1</v>
      </c>
      <c r="M860" s="3">
        <v>329.7</v>
      </c>
      <c r="N860" s="3">
        <v>235.5</v>
      </c>
      <c r="O860" s="3">
        <v>706.5</v>
      </c>
      <c r="P860">
        <v>2</v>
      </c>
      <c r="Q860" s="3">
        <f t="shared" si="26"/>
        <v>471</v>
      </c>
      <c r="R860" s="3">
        <f t="shared" si="27"/>
        <v>1413</v>
      </c>
      <c r="S860" s="4" t="s">
        <v>1855</v>
      </c>
      <c r="T860" s="3" t="s">
        <v>2194</v>
      </c>
      <c r="U860" s="2">
        <v>44898.581944444442</v>
      </c>
      <c r="V860" s="1" t="s">
        <v>22</v>
      </c>
      <c r="W860" s="1" t="s">
        <v>22</v>
      </c>
    </row>
    <row r="861" spans="1:23" x14ac:dyDescent="0.35">
      <c r="A861" s="5">
        <v>9781292078113</v>
      </c>
      <c r="B861" s="1">
        <v>9781292078120</v>
      </c>
      <c r="C861" t="s">
        <v>2415</v>
      </c>
      <c r="D861" t="s">
        <v>2416</v>
      </c>
      <c r="E861" t="s">
        <v>22</v>
      </c>
      <c r="F861">
        <v>9</v>
      </c>
      <c r="G861">
        <v>208</v>
      </c>
      <c r="H861" s="2">
        <v>41898</v>
      </c>
      <c r="I861" t="s">
        <v>1087</v>
      </c>
      <c r="J861" t="s">
        <v>1094</v>
      </c>
      <c r="K861" s="3">
        <v>59.99</v>
      </c>
      <c r="L861" s="3">
        <v>42.99</v>
      </c>
      <c r="M861" s="3">
        <v>300.93</v>
      </c>
      <c r="N861" s="3">
        <v>214.95000000000002</v>
      </c>
      <c r="O861" s="3">
        <v>644.85</v>
      </c>
      <c r="P861">
        <v>2</v>
      </c>
      <c r="Q861" s="3">
        <f t="shared" si="26"/>
        <v>429.90000000000003</v>
      </c>
      <c r="R861" s="3">
        <f t="shared" si="27"/>
        <v>1289.7</v>
      </c>
      <c r="S861" s="4" t="s">
        <v>1855</v>
      </c>
      <c r="T861" s="3" t="s">
        <v>2417</v>
      </c>
      <c r="U861" s="2">
        <v>44898.581944444442</v>
      </c>
      <c r="V861" s="1" t="s">
        <v>22</v>
      </c>
      <c r="W861" s="1" t="s">
        <v>22</v>
      </c>
    </row>
    <row r="862" spans="1:23" x14ac:dyDescent="0.35">
      <c r="A862" s="5">
        <v>9781292164939</v>
      </c>
      <c r="B862" s="1">
        <v>9781292164953</v>
      </c>
      <c r="C862" t="s">
        <v>1935</v>
      </c>
      <c r="D862" t="s">
        <v>2864</v>
      </c>
      <c r="E862" t="s">
        <v>22</v>
      </c>
      <c r="F862">
        <v>4</v>
      </c>
      <c r="G862">
        <v>448</v>
      </c>
      <c r="H862" s="2">
        <v>44390</v>
      </c>
      <c r="I862" t="s">
        <v>1087</v>
      </c>
      <c r="J862" t="s">
        <v>1088</v>
      </c>
      <c r="K862" s="3">
        <v>88.1</v>
      </c>
      <c r="L862" s="3">
        <v>54.3</v>
      </c>
      <c r="M862" s="3">
        <v>380.09999999999997</v>
      </c>
      <c r="N862" s="3">
        <v>271.5</v>
      </c>
      <c r="O862" s="3">
        <v>814.5</v>
      </c>
      <c r="P862">
        <v>2</v>
      </c>
      <c r="Q862" s="3">
        <f t="shared" si="26"/>
        <v>543</v>
      </c>
      <c r="R862" s="3">
        <f t="shared" si="27"/>
        <v>1629</v>
      </c>
      <c r="S862" s="4" t="s">
        <v>1427</v>
      </c>
      <c r="T862" s="3" t="s">
        <v>2865</v>
      </c>
      <c r="U862" s="2">
        <v>44898.581944444442</v>
      </c>
      <c r="V862" s="1">
        <v>9781292052526</v>
      </c>
      <c r="W862" s="1" t="s">
        <v>22</v>
      </c>
    </row>
    <row r="863" spans="1:23" x14ac:dyDescent="0.35">
      <c r="A863" s="5">
        <v>9781292265636</v>
      </c>
      <c r="B863" s="1">
        <v>9781292265919</v>
      </c>
      <c r="C863" t="s">
        <v>3273</v>
      </c>
      <c r="D863" t="s">
        <v>2583</v>
      </c>
      <c r="E863" t="s">
        <v>3274</v>
      </c>
      <c r="F863">
        <v>7</v>
      </c>
      <c r="G863">
        <v>888</v>
      </c>
      <c r="H863" s="2">
        <v>43584</v>
      </c>
      <c r="I863" t="s">
        <v>1087</v>
      </c>
      <c r="J863" t="s">
        <v>1088</v>
      </c>
      <c r="K863" s="3">
        <v>100.2</v>
      </c>
      <c r="L863" s="3">
        <v>54.3</v>
      </c>
      <c r="M863" s="3">
        <v>380.09999999999997</v>
      </c>
      <c r="N863" s="3">
        <v>271.5</v>
      </c>
      <c r="O863" s="3">
        <v>814.5</v>
      </c>
      <c r="P863">
        <v>2</v>
      </c>
      <c r="Q863" s="3">
        <f t="shared" si="26"/>
        <v>543</v>
      </c>
      <c r="R863" s="3">
        <f t="shared" si="27"/>
        <v>1629</v>
      </c>
      <c r="S863" s="4" t="s">
        <v>1353</v>
      </c>
      <c r="T863" s="3" t="s">
        <v>3275</v>
      </c>
      <c r="U863" s="2">
        <v>44898.581944444442</v>
      </c>
      <c r="V863" s="1" t="s">
        <v>22</v>
      </c>
      <c r="W863" s="1" t="s">
        <v>22</v>
      </c>
    </row>
    <row r="864" spans="1:23" x14ac:dyDescent="0.35">
      <c r="A864" s="5">
        <v>9781292341637</v>
      </c>
      <c r="B864" s="1">
        <v>9781292341699</v>
      </c>
      <c r="C864" t="s">
        <v>3533</v>
      </c>
      <c r="D864" t="s">
        <v>2810</v>
      </c>
      <c r="E864" t="s">
        <v>2882</v>
      </c>
      <c r="F864">
        <v>12</v>
      </c>
      <c r="G864">
        <v>1512</v>
      </c>
      <c r="H864" s="2">
        <v>43965</v>
      </c>
      <c r="I864" t="s">
        <v>1087</v>
      </c>
      <c r="J864" t="s">
        <v>1088</v>
      </c>
      <c r="K864" s="3">
        <v>90.5</v>
      </c>
      <c r="L864" s="3">
        <v>54.3</v>
      </c>
      <c r="M864" s="3">
        <v>380.09999999999997</v>
      </c>
      <c r="N864" s="3">
        <v>271.5</v>
      </c>
      <c r="O864" s="3">
        <v>814.5</v>
      </c>
      <c r="P864">
        <v>2</v>
      </c>
      <c r="Q864" s="3">
        <f t="shared" si="26"/>
        <v>543</v>
      </c>
      <c r="R864" s="3">
        <f t="shared" si="27"/>
        <v>1629</v>
      </c>
      <c r="S864" s="4" t="s">
        <v>1860</v>
      </c>
      <c r="T864" s="3" t="s">
        <v>3534</v>
      </c>
      <c r="U864" s="2">
        <v>44898.581944444442</v>
      </c>
      <c r="V864" s="1">
        <v>9781292170442</v>
      </c>
      <c r="W864" s="1" t="s">
        <v>22</v>
      </c>
    </row>
    <row r="865" spans="1:23" x14ac:dyDescent="0.35">
      <c r="A865" s="5">
        <v>9781292362212</v>
      </c>
      <c r="B865" s="1">
        <v>9781292362328</v>
      </c>
      <c r="C865" t="s">
        <v>3611</v>
      </c>
      <c r="D865" t="s">
        <v>3612</v>
      </c>
      <c r="E865" t="s">
        <v>3613</v>
      </c>
      <c r="F865">
        <v>5</v>
      </c>
      <c r="G865">
        <v>1024</v>
      </c>
      <c r="H865" s="2">
        <v>44307</v>
      </c>
      <c r="I865" t="s">
        <v>1087</v>
      </c>
      <c r="J865" t="s">
        <v>1088</v>
      </c>
      <c r="K865" s="3">
        <v>92.9</v>
      </c>
      <c r="L865" s="3">
        <v>54.3</v>
      </c>
      <c r="M865" s="3">
        <v>380.09999999999997</v>
      </c>
      <c r="N865" s="3">
        <v>271.5</v>
      </c>
      <c r="O865" s="3">
        <v>814.5</v>
      </c>
      <c r="P865">
        <v>2</v>
      </c>
      <c r="Q865" s="3">
        <f t="shared" si="26"/>
        <v>543</v>
      </c>
      <c r="R865" s="3">
        <f t="shared" si="27"/>
        <v>1629</v>
      </c>
      <c r="S865" s="4" t="s">
        <v>1420</v>
      </c>
      <c r="T865" s="3" t="s">
        <v>3614</v>
      </c>
      <c r="U865" s="2">
        <v>44898.581944444442</v>
      </c>
      <c r="V865" s="1">
        <v>9781292101644</v>
      </c>
      <c r="W865" s="1" t="s">
        <v>22</v>
      </c>
    </row>
    <row r="866" spans="1:23" x14ac:dyDescent="0.35">
      <c r="A866" s="5">
        <v>9781292402826</v>
      </c>
      <c r="B866" s="1">
        <v>9781292402871</v>
      </c>
      <c r="C866" t="s">
        <v>3190</v>
      </c>
      <c r="D866" t="s">
        <v>105</v>
      </c>
      <c r="E866" t="s">
        <v>3665</v>
      </c>
      <c r="F866">
        <v>6</v>
      </c>
      <c r="G866">
        <v>624</v>
      </c>
      <c r="H866" s="2">
        <v>44326</v>
      </c>
      <c r="I866" t="s">
        <v>1087</v>
      </c>
      <c r="J866" t="s">
        <v>1088</v>
      </c>
      <c r="K866" s="3">
        <v>84.99</v>
      </c>
      <c r="L866" s="3">
        <v>54.3</v>
      </c>
      <c r="M866" s="3">
        <v>380.09999999999997</v>
      </c>
      <c r="N866" s="3">
        <v>271.5</v>
      </c>
      <c r="O866" s="3">
        <v>814.5</v>
      </c>
      <c r="P866">
        <v>2</v>
      </c>
      <c r="Q866" s="3">
        <f t="shared" si="26"/>
        <v>543</v>
      </c>
      <c r="R866" s="3">
        <f t="shared" si="27"/>
        <v>1629</v>
      </c>
      <c r="S866" s="4" t="s">
        <v>1353</v>
      </c>
      <c r="T866" s="3" t="s">
        <v>3666</v>
      </c>
      <c r="U866" s="2">
        <v>44898.581944444442</v>
      </c>
      <c r="V866" s="1">
        <v>9781292255354</v>
      </c>
      <c r="W866" s="1" t="s">
        <v>22</v>
      </c>
    </row>
    <row r="867" spans="1:23" x14ac:dyDescent="0.35">
      <c r="A867" s="5">
        <v>9781292405469</v>
      </c>
      <c r="B867" s="1">
        <v>9781292405513</v>
      </c>
      <c r="C867" t="s">
        <v>3679</v>
      </c>
      <c r="D867" t="s">
        <v>2754</v>
      </c>
      <c r="E867" t="s">
        <v>2755</v>
      </c>
      <c r="F867">
        <v>8</v>
      </c>
      <c r="G867">
        <v>800</v>
      </c>
      <c r="H867" s="2">
        <v>44357</v>
      </c>
      <c r="I867" t="s">
        <v>1087</v>
      </c>
      <c r="J867" t="s">
        <v>1088</v>
      </c>
      <c r="K867" s="3">
        <v>88.1</v>
      </c>
      <c r="L867" s="3">
        <v>54.3</v>
      </c>
      <c r="M867" s="3">
        <v>380.09999999999997</v>
      </c>
      <c r="N867" s="3">
        <v>271.5</v>
      </c>
      <c r="O867" s="3">
        <v>814.5</v>
      </c>
      <c r="P867">
        <v>2</v>
      </c>
      <c r="Q867" s="3">
        <f t="shared" si="26"/>
        <v>543</v>
      </c>
      <c r="R867" s="3">
        <f t="shared" si="27"/>
        <v>1629</v>
      </c>
      <c r="S867" s="4" t="s">
        <v>1145</v>
      </c>
      <c r="T867" s="3" t="s">
        <v>3680</v>
      </c>
      <c r="U867" s="2">
        <v>44898.581944444442</v>
      </c>
      <c r="V867" s="1">
        <v>9781292153605</v>
      </c>
      <c r="W867" s="1" t="s">
        <v>22</v>
      </c>
    </row>
    <row r="868" spans="1:23" x14ac:dyDescent="0.35">
      <c r="A868" s="5">
        <v>9781292409313</v>
      </c>
      <c r="B868" s="1">
        <v>9781292409320</v>
      </c>
      <c r="C868" t="s">
        <v>3420</v>
      </c>
      <c r="D868" t="s">
        <v>3688</v>
      </c>
      <c r="E868" t="s">
        <v>3536</v>
      </c>
      <c r="F868">
        <v>17</v>
      </c>
      <c r="G868">
        <v>912</v>
      </c>
      <c r="H868" s="2">
        <v>44390</v>
      </c>
      <c r="I868" t="s">
        <v>1087</v>
      </c>
      <c r="J868" t="s">
        <v>1088</v>
      </c>
      <c r="K868" s="3">
        <v>74.989999999999995</v>
      </c>
      <c r="L868" s="3">
        <v>49.99</v>
      </c>
      <c r="M868" s="3">
        <v>349.93</v>
      </c>
      <c r="N868" s="3">
        <v>249.95000000000002</v>
      </c>
      <c r="O868" s="3">
        <v>749.85</v>
      </c>
      <c r="P868">
        <v>2</v>
      </c>
      <c r="Q868" s="3">
        <f t="shared" si="26"/>
        <v>499.90000000000003</v>
      </c>
      <c r="R868" s="3">
        <f t="shared" si="27"/>
        <v>1499.7</v>
      </c>
      <c r="S868" s="4" t="s">
        <v>1886</v>
      </c>
      <c r="T868" s="3" t="s">
        <v>3689</v>
      </c>
      <c r="U868" s="2">
        <v>44898.581944444442</v>
      </c>
      <c r="V868" s="1">
        <v>9781292343211</v>
      </c>
      <c r="W868" s="1" t="s">
        <v>22</v>
      </c>
    </row>
    <row r="869" spans="1:23" x14ac:dyDescent="0.35">
      <c r="A869" s="5">
        <v>9781292413020</v>
      </c>
      <c r="B869" s="1">
        <v>9781292413099</v>
      </c>
      <c r="C869" t="s">
        <v>3710</v>
      </c>
      <c r="D869" t="s">
        <v>3711</v>
      </c>
      <c r="E869" t="s">
        <v>22</v>
      </c>
      <c r="F869">
        <v>14</v>
      </c>
      <c r="G869">
        <v>852</v>
      </c>
      <c r="H869" s="2">
        <v>44426</v>
      </c>
      <c r="I869" t="s">
        <v>1087</v>
      </c>
      <c r="J869" t="s">
        <v>1088</v>
      </c>
      <c r="K869" s="3">
        <v>91.7</v>
      </c>
      <c r="L869" s="3">
        <v>54.3</v>
      </c>
      <c r="M869" s="3">
        <v>380.09999999999997</v>
      </c>
      <c r="N869" s="3">
        <v>271.5</v>
      </c>
      <c r="O869" s="3">
        <v>814.5</v>
      </c>
      <c r="P869">
        <v>2</v>
      </c>
      <c r="Q869" s="3">
        <f t="shared" si="26"/>
        <v>543</v>
      </c>
      <c r="R869" s="3">
        <f t="shared" si="27"/>
        <v>1629</v>
      </c>
      <c r="S869" s="4" t="s">
        <v>1639</v>
      </c>
      <c r="T869" s="3" t="s">
        <v>3712</v>
      </c>
      <c r="U869" s="2">
        <v>44898.581944444442</v>
      </c>
      <c r="V869" s="1">
        <v>9781292034386</v>
      </c>
      <c r="W869" s="1" t="s">
        <v>22</v>
      </c>
    </row>
    <row r="870" spans="1:23" x14ac:dyDescent="0.35">
      <c r="A870" s="5">
        <v>9780273681632</v>
      </c>
      <c r="B870" s="1">
        <v>9781408250259</v>
      </c>
      <c r="C870" t="s">
        <v>3965</v>
      </c>
      <c r="D870" t="s">
        <v>3966</v>
      </c>
      <c r="E870" t="s">
        <v>22</v>
      </c>
      <c r="F870">
        <v>1</v>
      </c>
      <c r="G870">
        <v>600</v>
      </c>
      <c r="H870" s="2">
        <v>45540</v>
      </c>
      <c r="I870" t="s">
        <v>1087</v>
      </c>
      <c r="J870" t="s">
        <v>1361</v>
      </c>
      <c r="K870" s="3">
        <v>102.6</v>
      </c>
      <c r="L870" s="3">
        <v>54.3</v>
      </c>
      <c r="M870" s="3">
        <v>380.09999999999997</v>
      </c>
      <c r="N870" s="3">
        <v>271.5</v>
      </c>
      <c r="O870" s="3">
        <v>814.5</v>
      </c>
      <c r="P870">
        <v>2</v>
      </c>
      <c r="Q870" s="3">
        <f t="shared" si="26"/>
        <v>543</v>
      </c>
      <c r="R870" s="3">
        <f t="shared" si="27"/>
        <v>1629</v>
      </c>
      <c r="S870" s="4" t="s">
        <v>1353</v>
      </c>
      <c r="T870" s="3" t="s">
        <v>3967</v>
      </c>
      <c r="U870" s="2">
        <v>44898.581944444442</v>
      </c>
      <c r="V870" s="1" t="s">
        <v>22</v>
      </c>
      <c r="W870" s="1" t="s">
        <v>22</v>
      </c>
    </row>
    <row r="871" spans="1:23" x14ac:dyDescent="0.35">
      <c r="A871" s="5">
        <v>9780273760597</v>
      </c>
      <c r="B871" s="1">
        <v>9781447930174</v>
      </c>
      <c r="C871" t="s">
        <v>3988</v>
      </c>
      <c r="D871" t="s">
        <v>1827</v>
      </c>
      <c r="E871" t="s">
        <v>22</v>
      </c>
      <c r="F871">
        <v>5</v>
      </c>
      <c r="G871">
        <v>1064</v>
      </c>
      <c r="H871" s="2">
        <v>40731</v>
      </c>
      <c r="I871" t="s">
        <v>1087</v>
      </c>
      <c r="J871" t="s">
        <v>1088</v>
      </c>
      <c r="K871" s="3">
        <v>97.7</v>
      </c>
      <c r="L871" s="3">
        <v>54.3</v>
      </c>
      <c r="M871" s="3">
        <v>380.09999999999997</v>
      </c>
      <c r="N871" s="3">
        <v>271.5</v>
      </c>
      <c r="O871" s="3">
        <v>814.5</v>
      </c>
      <c r="P871">
        <v>2</v>
      </c>
      <c r="Q871" s="3">
        <f t="shared" si="26"/>
        <v>543</v>
      </c>
      <c r="R871" s="3">
        <f t="shared" si="27"/>
        <v>1629</v>
      </c>
      <c r="S871" s="4" t="s">
        <v>1145</v>
      </c>
      <c r="T871" s="3" t="s">
        <v>3989</v>
      </c>
      <c r="U871" s="2">
        <v>44898.581944444442</v>
      </c>
      <c r="V871" s="1" t="s">
        <v>22</v>
      </c>
      <c r="W871" s="1" t="s">
        <v>22</v>
      </c>
    </row>
    <row r="872" spans="1:23" x14ac:dyDescent="0.35">
      <c r="A872" s="5">
        <v>9781408264300</v>
      </c>
      <c r="B872" s="1">
        <v>9781447930433</v>
      </c>
      <c r="C872" t="s">
        <v>3990</v>
      </c>
      <c r="D872" t="s">
        <v>3991</v>
      </c>
      <c r="E872" t="s">
        <v>1419</v>
      </c>
      <c r="F872">
        <v>10</v>
      </c>
      <c r="G872">
        <v>720</v>
      </c>
      <c r="H872" s="2">
        <v>40507</v>
      </c>
      <c r="I872" t="s">
        <v>1087</v>
      </c>
      <c r="J872" t="s">
        <v>1088</v>
      </c>
      <c r="K872" s="3">
        <v>78.400000000000006</v>
      </c>
      <c r="L872" s="3">
        <v>54.3</v>
      </c>
      <c r="M872" s="3">
        <v>380.09999999999997</v>
      </c>
      <c r="N872" s="3">
        <v>271.5</v>
      </c>
      <c r="O872" s="3">
        <v>814.5</v>
      </c>
      <c r="P872">
        <v>2</v>
      </c>
      <c r="Q872" s="3">
        <f t="shared" si="26"/>
        <v>543</v>
      </c>
      <c r="R872" s="3">
        <f t="shared" si="27"/>
        <v>1629</v>
      </c>
      <c r="S872" s="4" t="s">
        <v>1353</v>
      </c>
      <c r="T872" s="3" t="s">
        <v>3992</v>
      </c>
      <c r="U872" s="2">
        <v>44898.581944444442</v>
      </c>
      <c r="V872" s="1" t="s">
        <v>22</v>
      </c>
      <c r="W872" s="1" t="s">
        <v>22</v>
      </c>
    </row>
    <row r="873" spans="1:23" x14ac:dyDescent="0.35">
      <c r="A873" s="5">
        <v>9780273769989</v>
      </c>
      <c r="B873" s="1">
        <v>9781447930563</v>
      </c>
      <c r="C873" t="s">
        <v>3993</v>
      </c>
      <c r="D873" t="s">
        <v>3994</v>
      </c>
      <c r="E873" t="s">
        <v>3995</v>
      </c>
      <c r="F873">
        <v>6</v>
      </c>
      <c r="G873">
        <v>552</v>
      </c>
      <c r="H873" s="2">
        <v>40679</v>
      </c>
      <c r="I873" t="s">
        <v>1087</v>
      </c>
      <c r="J873" t="s">
        <v>1088</v>
      </c>
      <c r="K873" s="3">
        <v>73.989999999999995</v>
      </c>
      <c r="L873" s="3">
        <v>54.3</v>
      </c>
      <c r="M873" s="3">
        <v>380.09999999999997</v>
      </c>
      <c r="N873" s="3">
        <v>271.5</v>
      </c>
      <c r="O873" s="3">
        <v>814.5</v>
      </c>
      <c r="P873">
        <v>2</v>
      </c>
      <c r="Q873" s="3">
        <f t="shared" si="26"/>
        <v>543</v>
      </c>
      <c r="R873" s="3">
        <f t="shared" si="27"/>
        <v>1629</v>
      </c>
      <c r="S873" s="4" t="s">
        <v>1374</v>
      </c>
      <c r="T873" s="3" t="s">
        <v>3996</v>
      </c>
      <c r="U873" s="2">
        <v>44898.581944444442</v>
      </c>
      <c r="V873" s="1" t="s">
        <v>22</v>
      </c>
      <c r="W873" s="1" t="s">
        <v>22</v>
      </c>
    </row>
    <row r="874" spans="1:23" x14ac:dyDescent="0.35">
      <c r="A874" s="5">
        <v>9781292359793</v>
      </c>
      <c r="B874" s="1">
        <v>9781292359809</v>
      </c>
      <c r="C874" t="s">
        <v>3607</v>
      </c>
      <c r="D874" t="s">
        <v>3608</v>
      </c>
      <c r="E874" t="s">
        <v>22</v>
      </c>
      <c r="F874">
        <v>11</v>
      </c>
      <c r="G874">
        <v>1552</v>
      </c>
      <c r="H874" s="2">
        <v>44265</v>
      </c>
      <c r="I874" t="s">
        <v>1087</v>
      </c>
      <c r="J874" t="s">
        <v>1088</v>
      </c>
      <c r="K874" s="3">
        <v>84.5</v>
      </c>
      <c r="L874" s="3">
        <v>47.1</v>
      </c>
      <c r="M874" s="3">
        <v>329.7</v>
      </c>
      <c r="N874" s="3">
        <v>235.5</v>
      </c>
      <c r="O874" s="3">
        <v>706.5</v>
      </c>
      <c r="P874">
        <v>2</v>
      </c>
      <c r="Q874" s="3">
        <f t="shared" si="26"/>
        <v>471</v>
      </c>
      <c r="R874" s="3">
        <f t="shared" si="27"/>
        <v>1413</v>
      </c>
      <c r="S874" s="4" t="s">
        <v>1732</v>
      </c>
      <c r="T874" s="3" t="s">
        <v>3609</v>
      </c>
      <c r="U874" s="2">
        <v>44898.587500000001</v>
      </c>
      <c r="V874" s="1">
        <v>9781292106113</v>
      </c>
      <c r="W874" s="1" t="s">
        <v>22</v>
      </c>
    </row>
    <row r="875" spans="1:23" x14ac:dyDescent="0.35">
      <c r="A875" s="5">
        <v>9781292094793</v>
      </c>
      <c r="B875" s="1">
        <v>9781292122717</v>
      </c>
      <c r="C875" t="s">
        <v>22</v>
      </c>
      <c r="D875" t="s">
        <v>2467</v>
      </c>
      <c r="E875" t="s">
        <v>2670</v>
      </c>
      <c r="F875">
        <v>1</v>
      </c>
      <c r="G875">
        <v>568</v>
      </c>
      <c r="H875" s="2">
        <v>42242</v>
      </c>
      <c r="I875" t="s">
        <v>1087</v>
      </c>
      <c r="J875" t="s">
        <v>1094</v>
      </c>
      <c r="K875" s="3">
        <v>64.989999999999995</v>
      </c>
      <c r="L875" s="3">
        <v>46.99</v>
      </c>
      <c r="M875" s="3">
        <v>328.93</v>
      </c>
      <c r="N875" s="3">
        <v>234.95000000000002</v>
      </c>
      <c r="O875" s="3">
        <v>704.85</v>
      </c>
      <c r="P875">
        <v>2</v>
      </c>
      <c r="Q875" s="3">
        <f t="shared" si="26"/>
        <v>469.90000000000003</v>
      </c>
      <c r="R875" s="3">
        <f t="shared" si="27"/>
        <v>1409.7</v>
      </c>
      <c r="S875" s="4" t="s">
        <v>1353</v>
      </c>
      <c r="T875" s="3" t="s">
        <v>2671</v>
      </c>
      <c r="U875" s="2">
        <v>44898.606249999997</v>
      </c>
      <c r="V875" s="1" t="s">
        <v>22</v>
      </c>
      <c r="W875" s="1">
        <v>9781292269160</v>
      </c>
    </row>
    <row r="876" spans="1:23" x14ac:dyDescent="0.35">
      <c r="A876" s="5">
        <v>9781292152387</v>
      </c>
      <c r="B876" s="1">
        <v>9781292152394</v>
      </c>
      <c r="C876" t="s">
        <v>2727</v>
      </c>
      <c r="D876" t="s">
        <v>1377</v>
      </c>
      <c r="E876" t="s">
        <v>2728</v>
      </c>
      <c r="F876">
        <v>4</v>
      </c>
      <c r="G876">
        <v>1312</v>
      </c>
      <c r="H876" s="2">
        <v>42573</v>
      </c>
      <c r="I876" t="s">
        <v>1087</v>
      </c>
      <c r="J876" t="s">
        <v>1094</v>
      </c>
      <c r="K876" s="3">
        <v>84.49</v>
      </c>
      <c r="L876" s="3">
        <v>49.99</v>
      </c>
      <c r="M876" s="3">
        <v>349.93</v>
      </c>
      <c r="N876" s="3">
        <v>249.95000000000002</v>
      </c>
      <c r="O876" s="3">
        <v>749.85</v>
      </c>
      <c r="P876">
        <v>2</v>
      </c>
      <c r="Q876" s="3">
        <f t="shared" si="26"/>
        <v>499.90000000000003</v>
      </c>
      <c r="R876" s="3">
        <f t="shared" si="27"/>
        <v>1499.7</v>
      </c>
      <c r="S876" s="4" t="s">
        <v>1378</v>
      </c>
      <c r="T876" s="3" t="s">
        <v>2729</v>
      </c>
      <c r="U876" s="2">
        <v>44898.627083333333</v>
      </c>
      <c r="V876" s="1" t="s">
        <v>22</v>
      </c>
      <c r="W876" s="1">
        <v>9781292349015</v>
      </c>
    </row>
    <row r="877" spans="1:23" x14ac:dyDescent="0.35">
      <c r="A877" s="5">
        <v>9781292339245</v>
      </c>
      <c r="B877" s="1">
        <v>9781292339283</v>
      </c>
      <c r="C877" t="s">
        <v>3515</v>
      </c>
      <c r="D877" t="s">
        <v>3516</v>
      </c>
      <c r="E877" t="s">
        <v>3517</v>
      </c>
      <c r="F877">
        <v>12</v>
      </c>
      <c r="G877">
        <v>480</v>
      </c>
      <c r="H877" s="2">
        <v>43923</v>
      </c>
      <c r="I877" t="s">
        <v>1087</v>
      </c>
      <c r="J877" t="s">
        <v>1088</v>
      </c>
      <c r="K877" s="3">
        <v>78.400000000000006</v>
      </c>
      <c r="L877" s="3">
        <v>47.1</v>
      </c>
      <c r="M877" s="3">
        <v>329.7</v>
      </c>
      <c r="N877" s="3">
        <v>235.5</v>
      </c>
      <c r="O877" s="3">
        <v>706.5</v>
      </c>
      <c r="P877">
        <v>2</v>
      </c>
      <c r="Q877" s="3">
        <f t="shared" si="26"/>
        <v>471</v>
      </c>
      <c r="R877" s="3">
        <f t="shared" si="27"/>
        <v>1413</v>
      </c>
      <c r="S877" s="4" t="s">
        <v>1564</v>
      </c>
      <c r="T877" s="3" t="s">
        <v>3518</v>
      </c>
      <c r="U877" s="2">
        <v>44898.631944444445</v>
      </c>
      <c r="V877" s="1" t="s">
        <v>22</v>
      </c>
      <c r="W877" s="1" t="s">
        <v>22</v>
      </c>
    </row>
    <row r="878" spans="1:23" x14ac:dyDescent="0.35">
      <c r="A878" s="5">
        <v>9781292437156</v>
      </c>
      <c r="B878" s="1">
        <v>9781292437149</v>
      </c>
      <c r="C878" t="s">
        <v>2989</v>
      </c>
      <c r="D878" t="s">
        <v>2990</v>
      </c>
      <c r="E878" t="s">
        <v>22</v>
      </c>
      <c r="F878">
        <v>5</v>
      </c>
      <c r="G878">
        <v>800</v>
      </c>
      <c r="H878" s="2">
        <v>44629</v>
      </c>
      <c r="I878" t="s">
        <v>1087</v>
      </c>
      <c r="J878" t="s">
        <v>1088</v>
      </c>
      <c r="K878" s="3">
        <v>74.989999999999995</v>
      </c>
      <c r="L878" s="3">
        <v>54.3</v>
      </c>
      <c r="M878" s="3">
        <v>380.09999999999997</v>
      </c>
      <c r="N878" s="3">
        <v>271.5</v>
      </c>
      <c r="O878" s="3">
        <v>814.5</v>
      </c>
      <c r="P878">
        <v>2</v>
      </c>
      <c r="Q878" s="3">
        <f t="shared" si="26"/>
        <v>543</v>
      </c>
      <c r="R878" s="3">
        <f t="shared" si="27"/>
        <v>1629</v>
      </c>
      <c r="S878" s="4" t="s">
        <v>1374</v>
      </c>
      <c r="T878" s="3" t="s">
        <v>3777</v>
      </c>
      <c r="U878" s="2">
        <v>44900.631249999999</v>
      </c>
      <c r="V878" s="1">
        <v>9781292215204</v>
      </c>
      <c r="W878" s="1" t="s">
        <v>22</v>
      </c>
    </row>
    <row r="879" spans="1:23" x14ac:dyDescent="0.35">
      <c r="A879" s="5">
        <v>9780273721338</v>
      </c>
      <c r="B879" s="1">
        <v>9780273721376</v>
      </c>
      <c r="C879" t="s">
        <v>1351</v>
      </c>
      <c r="D879" t="s">
        <v>1352</v>
      </c>
      <c r="E879" t="s">
        <v>22</v>
      </c>
      <c r="F879">
        <v>2</v>
      </c>
      <c r="G879">
        <v>632</v>
      </c>
      <c r="H879" s="2">
        <v>43466</v>
      </c>
      <c r="I879" t="s">
        <v>1087</v>
      </c>
      <c r="J879" t="s">
        <v>1088</v>
      </c>
      <c r="K879" s="3">
        <v>90.5</v>
      </c>
      <c r="L879" s="3">
        <v>54.3</v>
      </c>
      <c r="M879" s="3">
        <v>380.09999999999997</v>
      </c>
      <c r="N879" s="3">
        <v>271.5</v>
      </c>
      <c r="O879" s="3">
        <v>814.5</v>
      </c>
      <c r="P879">
        <v>2</v>
      </c>
      <c r="Q879" s="3">
        <f t="shared" si="26"/>
        <v>543</v>
      </c>
      <c r="R879" s="3">
        <f t="shared" si="27"/>
        <v>1629</v>
      </c>
      <c r="S879" s="4" t="s">
        <v>1353</v>
      </c>
      <c r="T879" s="3" t="s">
        <v>1354</v>
      </c>
      <c r="U879" s="2">
        <v>44901.745833333334</v>
      </c>
      <c r="V879" s="1" t="s">
        <v>22</v>
      </c>
      <c r="W879" s="1" t="s">
        <v>22</v>
      </c>
    </row>
    <row r="880" spans="1:23" x14ac:dyDescent="0.35">
      <c r="A880" s="5">
        <v>9780273731863</v>
      </c>
      <c r="B880" s="1">
        <v>9780273732303</v>
      </c>
      <c r="C880" t="s">
        <v>1366</v>
      </c>
      <c r="D880" t="s">
        <v>1367</v>
      </c>
      <c r="E880" t="s">
        <v>1368</v>
      </c>
      <c r="F880">
        <v>1</v>
      </c>
      <c r="G880">
        <v>672</v>
      </c>
      <c r="H880" s="2">
        <v>45540</v>
      </c>
      <c r="I880" t="s">
        <v>1087</v>
      </c>
      <c r="J880" t="s">
        <v>1361</v>
      </c>
      <c r="K880" s="3">
        <v>82.1</v>
      </c>
      <c r="L880" s="3">
        <v>54.3</v>
      </c>
      <c r="M880" s="3">
        <v>380.09999999999997</v>
      </c>
      <c r="N880" s="3">
        <v>271.5</v>
      </c>
      <c r="O880" s="3">
        <v>814.5</v>
      </c>
      <c r="P880">
        <v>2</v>
      </c>
      <c r="Q880" s="3">
        <f t="shared" si="26"/>
        <v>543</v>
      </c>
      <c r="R880" s="3">
        <f t="shared" si="27"/>
        <v>1629</v>
      </c>
      <c r="S880" s="4" t="s">
        <v>1369</v>
      </c>
      <c r="T880" s="3" t="s">
        <v>1370</v>
      </c>
      <c r="U880" s="2">
        <v>44901.745833333334</v>
      </c>
      <c r="V880" s="1" t="s">
        <v>22</v>
      </c>
      <c r="W880" s="1" t="s">
        <v>22</v>
      </c>
    </row>
    <row r="881" spans="1:23" x14ac:dyDescent="0.35">
      <c r="A881" s="5">
        <v>9780273758624</v>
      </c>
      <c r="B881" s="1">
        <v>9780273758648</v>
      </c>
      <c r="C881" t="s">
        <v>1393</v>
      </c>
      <c r="D881" t="s">
        <v>1394</v>
      </c>
      <c r="E881" t="s">
        <v>22</v>
      </c>
      <c r="F881">
        <v>1</v>
      </c>
      <c r="G881">
        <v>416</v>
      </c>
      <c r="H881" s="2">
        <v>41725</v>
      </c>
      <c r="I881" t="s">
        <v>1087</v>
      </c>
      <c r="J881" t="s">
        <v>1088</v>
      </c>
      <c r="K881" s="3">
        <v>61.5</v>
      </c>
      <c r="L881" s="3">
        <v>47.1</v>
      </c>
      <c r="M881" s="3">
        <v>329.7</v>
      </c>
      <c r="N881" s="3">
        <v>235.5</v>
      </c>
      <c r="O881" s="3">
        <v>706.5</v>
      </c>
      <c r="P881">
        <v>2</v>
      </c>
      <c r="Q881" s="3">
        <f t="shared" si="26"/>
        <v>471</v>
      </c>
      <c r="R881" s="3">
        <f t="shared" si="27"/>
        <v>1413</v>
      </c>
      <c r="S881" s="4" t="s">
        <v>1395</v>
      </c>
      <c r="T881" s="3" t="s">
        <v>1396</v>
      </c>
      <c r="U881" s="2">
        <v>44901.745833333334</v>
      </c>
      <c r="V881" s="1" t="s">
        <v>22</v>
      </c>
      <c r="W881" s="1" t="s">
        <v>22</v>
      </c>
    </row>
    <row r="882" spans="1:23" x14ac:dyDescent="0.35">
      <c r="A882" s="5">
        <v>9780273759805</v>
      </c>
      <c r="B882" s="1">
        <v>9780273759812</v>
      </c>
      <c r="C882" t="s">
        <v>1400</v>
      </c>
      <c r="D882" t="s">
        <v>1401</v>
      </c>
      <c r="E882" t="s">
        <v>22</v>
      </c>
      <c r="F882">
        <v>2</v>
      </c>
      <c r="G882">
        <v>240</v>
      </c>
      <c r="H882" s="2">
        <v>45575</v>
      </c>
      <c r="I882" t="s">
        <v>1087</v>
      </c>
      <c r="J882" t="s">
        <v>1088</v>
      </c>
      <c r="K882" s="3">
        <v>45.8</v>
      </c>
      <c r="L882" s="3">
        <v>47.1</v>
      </c>
      <c r="M882" s="3">
        <v>329.7</v>
      </c>
      <c r="N882" s="3">
        <v>235.5</v>
      </c>
      <c r="O882" s="3">
        <v>706.5</v>
      </c>
      <c r="P882">
        <v>2</v>
      </c>
      <c r="Q882" s="3">
        <f t="shared" si="26"/>
        <v>471</v>
      </c>
      <c r="R882" s="3">
        <f t="shared" si="27"/>
        <v>1413</v>
      </c>
      <c r="S882" s="4" t="s">
        <v>1402</v>
      </c>
      <c r="T882" s="3" t="s">
        <v>1403</v>
      </c>
      <c r="U882" s="2">
        <v>44901.745833333334</v>
      </c>
      <c r="V882" s="1" t="s">
        <v>22</v>
      </c>
      <c r="W882" s="1" t="s">
        <v>22</v>
      </c>
    </row>
    <row r="883" spans="1:23" x14ac:dyDescent="0.35">
      <c r="A883" s="5">
        <v>9780273772910</v>
      </c>
      <c r="B883" s="1">
        <v>9780273774150</v>
      </c>
      <c r="C883" t="s">
        <v>1425</v>
      </c>
      <c r="D883" t="s">
        <v>1426</v>
      </c>
      <c r="E883" t="s">
        <v>22</v>
      </c>
      <c r="F883">
        <v>3</v>
      </c>
      <c r="G883">
        <v>704</v>
      </c>
      <c r="H883" s="2">
        <v>41032</v>
      </c>
      <c r="I883" t="s">
        <v>1087</v>
      </c>
      <c r="J883" t="s">
        <v>1088</v>
      </c>
      <c r="K883" s="3">
        <v>72.989999999999995</v>
      </c>
      <c r="L883" s="3">
        <v>49.99</v>
      </c>
      <c r="M883" s="3">
        <v>349.93</v>
      </c>
      <c r="N883" s="3">
        <v>249.95000000000002</v>
      </c>
      <c r="O883" s="3">
        <v>749.85</v>
      </c>
      <c r="P883">
        <v>2</v>
      </c>
      <c r="Q883" s="3">
        <f t="shared" si="26"/>
        <v>499.90000000000003</v>
      </c>
      <c r="R883" s="3">
        <f t="shared" si="27"/>
        <v>1499.7</v>
      </c>
      <c r="S883" s="4" t="s">
        <v>1427</v>
      </c>
      <c r="T883" s="3" t="s">
        <v>1428</v>
      </c>
      <c r="U883" s="2">
        <v>44901.745833333334</v>
      </c>
      <c r="V883" s="1" t="s">
        <v>22</v>
      </c>
      <c r="W883" s="1">
        <v>9781292264851</v>
      </c>
    </row>
    <row r="884" spans="1:23" x14ac:dyDescent="0.35">
      <c r="A884" s="5">
        <v>9780273769163</v>
      </c>
      <c r="B884" s="1">
        <v>9780273775300</v>
      </c>
      <c r="C884" t="s">
        <v>1433</v>
      </c>
      <c r="D884" t="s">
        <v>1434</v>
      </c>
      <c r="E884" t="s">
        <v>22</v>
      </c>
      <c r="F884">
        <v>7</v>
      </c>
      <c r="G884">
        <v>624</v>
      </c>
      <c r="H884" s="2">
        <v>41242</v>
      </c>
      <c r="I884" t="s">
        <v>1087</v>
      </c>
      <c r="J884" t="s">
        <v>1088</v>
      </c>
      <c r="K884" s="3">
        <v>64.989999999999995</v>
      </c>
      <c r="L884" s="3">
        <v>54.3</v>
      </c>
      <c r="M884" s="3">
        <v>380.09999999999997</v>
      </c>
      <c r="N884" s="3">
        <v>271.5</v>
      </c>
      <c r="O884" s="3">
        <v>814.5</v>
      </c>
      <c r="P884">
        <v>2</v>
      </c>
      <c r="Q884" s="3">
        <f t="shared" si="26"/>
        <v>543</v>
      </c>
      <c r="R884" s="3">
        <f t="shared" si="27"/>
        <v>1629</v>
      </c>
      <c r="S884" s="4" t="s">
        <v>1145</v>
      </c>
      <c r="T884" s="3" t="s">
        <v>1435</v>
      </c>
      <c r="U884" s="2">
        <v>44901.745833333334</v>
      </c>
      <c r="V884" s="1" t="s">
        <v>22</v>
      </c>
      <c r="W884" s="1" t="s">
        <v>22</v>
      </c>
    </row>
    <row r="885" spans="1:23" x14ac:dyDescent="0.35">
      <c r="A885" s="5">
        <v>9781447920113</v>
      </c>
      <c r="B885" s="1">
        <v>9781292013848</v>
      </c>
      <c r="C885" t="s">
        <v>1507</v>
      </c>
      <c r="D885" t="s">
        <v>1508</v>
      </c>
      <c r="E885" t="s">
        <v>22</v>
      </c>
      <c r="F885">
        <v>3</v>
      </c>
      <c r="G885">
        <v>640</v>
      </c>
      <c r="H885" s="2">
        <v>41530</v>
      </c>
      <c r="I885" t="s">
        <v>1087</v>
      </c>
      <c r="J885" t="s">
        <v>1088</v>
      </c>
      <c r="K885" s="3">
        <v>57.99</v>
      </c>
      <c r="L885" s="3">
        <v>43.99</v>
      </c>
      <c r="M885" s="3">
        <v>307.93</v>
      </c>
      <c r="N885" s="3">
        <v>219.95000000000002</v>
      </c>
      <c r="O885" s="3">
        <v>659.85</v>
      </c>
      <c r="P885">
        <v>2</v>
      </c>
      <c r="Q885" s="3">
        <f t="shared" si="26"/>
        <v>439.90000000000003</v>
      </c>
      <c r="R885" s="3">
        <f t="shared" si="27"/>
        <v>1319.7</v>
      </c>
      <c r="S885" s="4" t="s">
        <v>1145</v>
      </c>
      <c r="T885" s="3" t="s">
        <v>1509</v>
      </c>
      <c r="U885" s="2">
        <v>44901.745833333334</v>
      </c>
      <c r="V885" s="1" t="s">
        <v>22</v>
      </c>
      <c r="W885" s="1">
        <v>9781292155524</v>
      </c>
    </row>
    <row r="886" spans="1:23" x14ac:dyDescent="0.35">
      <c r="A886" s="5">
        <v>9781292025483</v>
      </c>
      <c r="B886" s="1">
        <v>9781292037974</v>
      </c>
      <c r="C886" t="s">
        <v>1823</v>
      </c>
      <c r="D886" t="s">
        <v>1824</v>
      </c>
      <c r="E886" t="s">
        <v>22</v>
      </c>
      <c r="F886">
        <v>3</v>
      </c>
      <c r="G886">
        <v>1040</v>
      </c>
      <c r="H886" s="2">
        <v>45447</v>
      </c>
      <c r="I886" t="s">
        <v>1087</v>
      </c>
      <c r="J886" t="s">
        <v>1088</v>
      </c>
      <c r="K886" s="3">
        <v>103.8</v>
      </c>
      <c r="L886" s="3">
        <v>54.3</v>
      </c>
      <c r="M886" s="3">
        <v>380.09999999999997</v>
      </c>
      <c r="N886" s="3">
        <v>271.5</v>
      </c>
      <c r="O886" s="3">
        <v>814.5</v>
      </c>
      <c r="P886">
        <v>2</v>
      </c>
      <c r="Q886" s="3">
        <f t="shared" si="26"/>
        <v>543</v>
      </c>
      <c r="R886" s="3">
        <f t="shared" si="27"/>
        <v>1629</v>
      </c>
      <c r="S886" s="4" t="s">
        <v>1145</v>
      </c>
      <c r="T886" s="3" t="s">
        <v>1825</v>
      </c>
      <c r="U886" s="2">
        <v>44901.745833333334</v>
      </c>
      <c r="V886" s="1" t="s">
        <v>22</v>
      </c>
      <c r="W886" s="1" t="s">
        <v>22</v>
      </c>
    </row>
    <row r="887" spans="1:23" x14ac:dyDescent="0.35">
      <c r="A887" s="5">
        <v>9781292026374</v>
      </c>
      <c r="B887" s="1">
        <v>9781292038766</v>
      </c>
      <c r="C887" t="s">
        <v>1862</v>
      </c>
      <c r="D887" t="s">
        <v>1863</v>
      </c>
      <c r="E887" t="s">
        <v>22</v>
      </c>
      <c r="F887">
        <v>10</v>
      </c>
      <c r="G887" t="s">
        <v>22</v>
      </c>
      <c r="H887" s="2">
        <v>41515</v>
      </c>
      <c r="I887" t="s">
        <v>1087</v>
      </c>
      <c r="J887" t="s">
        <v>1088</v>
      </c>
      <c r="K887" s="3">
        <v>62.487499999999997</v>
      </c>
      <c r="L887" s="3">
        <v>49.99</v>
      </c>
      <c r="M887" s="3">
        <v>349.93</v>
      </c>
      <c r="N887" s="3">
        <v>249.95000000000002</v>
      </c>
      <c r="O887" s="3">
        <v>749.85</v>
      </c>
      <c r="P887">
        <v>2</v>
      </c>
      <c r="Q887" s="3">
        <f t="shared" si="26"/>
        <v>499.90000000000003</v>
      </c>
      <c r="R887" s="3">
        <f t="shared" si="27"/>
        <v>1499.7</v>
      </c>
      <c r="S887" s="4" t="s">
        <v>1728</v>
      </c>
      <c r="T887" s="3" t="s">
        <v>1864</v>
      </c>
      <c r="U887" s="2">
        <v>44901.745833333334</v>
      </c>
      <c r="V887" s="1" t="s">
        <v>22</v>
      </c>
      <c r="W887" s="1" t="s">
        <v>22</v>
      </c>
    </row>
    <row r="888" spans="1:23" x14ac:dyDescent="0.35">
      <c r="A888" s="5">
        <v>9781292040684</v>
      </c>
      <c r="B888" s="1">
        <v>9781292053011</v>
      </c>
      <c r="C888" t="s">
        <v>1978</v>
      </c>
      <c r="D888" t="s">
        <v>1979</v>
      </c>
      <c r="E888" t="s">
        <v>1980</v>
      </c>
      <c r="F888">
        <v>5</v>
      </c>
      <c r="G888">
        <v>652</v>
      </c>
      <c r="H888" s="2">
        <v>45447</v>
      </c>
      <c r="I888" t="s">
        <v>1087</v>
      </c>
      <c r="J888" t="s">
        <v>1088</v>
      </c>
      <c r="K888" s="3">
        <v>88.1</v>
      </c>
      <c r="L888" s="3">
        <v>47.1</v>
      </c>
      <c r="M888" s="3">
        <v>329.7</v>
      </c>
      <c r="N888" s="3">
        <v>235.5</v>
      </c>
      <c r="O888" s="3">
        <v>706.5</v>
      </c>
      <c r="P888">
        <v>2</v>
      </c>
      <c r="Q888" s="3">
        <f t="shared" si="26"/>
        <v>471</v>
      </c>
      <c r="R888" s="3">
        <f t="shared" si="27"/>
        <v>1413</v>
      </c>
      <c r="S888" s="4" t="s">
        <v>1616</v>
      </c>
      <c r="T888" s="3" t="s">
        <v>1981</v>
      </c>
      <c r="U888" s="2">
        <v>44901.745833333334</v>
      </c>
      <c r="V888" s="1" t="s">
        <v>22</v>
      </c>
      <c r="W888" s="1" t="s">
        <v>22</v>
      </c>
    </row>
    <row r="889" spans="1:23" x14ac:dyDescent="0.35">
      <c r="A889" s="5">
        <v>9781292042497</v>
      </c>
      <c r="B889" s="1">
        <v>9781292053257</v>
      </c>
      <c r="C889" t="s">
        <v>1992</v>
      </c>
      <c r="D889" t="s">
        <v>1993</v>
      </c>
      <c r="E889" t="s">
        <v>22</v>
      </c>
      <c r="F889">
        <v>2</v>
      </c>
      <c r="G889">
        <v>680</v>
      </c>
      <c r="H889" s="2">
        <v>41579</v>
      </c>
      <c r="I889" t="s">
        <v>1087</v>
      </c>
      <c r="J889" t="s">
        <v>1088</v>
      </c>
      <c r="K889" s="3">
        <v>97.7</v>
      </c>
      <c r="L889" s="3">
        <v>54.3</v>
      </c>
      <c r="M889" s="3">
        <v>380.09999999999997</v>
      </c>
      <c r="N889" s="3">
        <v>271.5</v>
      </c>
      <c r="O889" s="3">
        <v>814.5</v>
      </c>
      <c r="P889">
        <v>2</v>
      </c>
      <c r="Q889" s="3">
        <f t="shared" si="26"/>
        <v>543</v>
      </c>
      <c r="R889" s="3">
        <f t="shared" si="27"/>
        <v>1629</v>
      </c>
      <c r="S889" s="4" t="s">
        <v>1860</v>
      </c>
      <c r="T889" s="3" t="s">
        <v>1994</v>
      </c>
      <c r="U889" s="2">
        <v>44901.745833333334</v>
      </c>
      <c r="V889" s="1" t="s">
        <v>22</v>
      </c>
      <c r="W889" s="1" t="s">
        <v>22</v>
      </c>
    </row>
    <row r="890" spans="1:23" x14ac:dyDescent="0.35">
      <c r="A890" s="5">
        <v>9781292057750</v>
      </c>
      <c r="B890" s="1">
        <v>9781292058320</v>
      </c>
      <c r="C890" t="s">
        <v>2217</v>
      </c>
      <c r="D890" t="s">
        <v>2218</v>
      </c>
      <c r="E890" t="s">
        <v>2219</v>
      </c>
      <c r="F890">
        <v>9</v>
      </c>
      <c r="G890">
        <v>696</v>
      </c>
      <c r="H890" s="2">
        <v>45447</v>
      </c>
      <c r="I890" t="s">
        <v>1087</v>
      </c>
      <c r="J890" t="s">
        <v>1088</v>
      </c>
      <c r="K890" s="3">
        <v>103.8</v>
      </c>
      <c r="L890" s="3">
        <v>54.3</v>
      </c>
      <c r="M890" s="3">
        <v>380.09999999999997</v>
      </c>
      <c r="N890" s="3">
        <v>271.5</v>
      </c>
      <c r="O890" s="3">
        <v>814.5</v>
      </c>
      <c r="P890">
        <v>2</v>
      </c>
      <c r="Q890" s="3">
        <f t="shared" si="26"/>
        <v>543</v>
      </c>
      <c r="R890" s="3">
        <f t="shared" si="27"/>
        <v>1629</v>
      </c>
      <c r="S890" s="4" t="s">
        <v>1357</v>
      </c>
      <c r="T890" s="3" t="s">
        <v>2220</v>
      </c>
      <c r="U890" s="2">
        <v>44901.745833333334</v>
      </c>
      <c r="V890" s="1" t="s">
        <v>22</v>
      </c>
      <c r="W890" s="1" t="s">
        <v>22</v>
      </c>
    </row>
    <row r="891" spans="1:23" x14ac:dyDescent="0.35">
      <c r="A891" s="5">
        <v>9781292064888</v>
      </c>
      <c r="B891" s="1">
        <v>9781292065496</v>
      </c>
      <c r="C891" t="s">
        <v>2267</v>
      </c>
      <c r="D891" t="s">
        <v>2268</v>
      </c>
      <c r="E891" t="s">
        <v>22</v>
      </c>
      <c r="F891">
        <v>8</v>
      </c>
      <c r="G891">
        <v>456</v>
      </c>
      <c r="H891" s="2">
        <v>41802</v>
      </c>
      <c r="I891" t="s">
        <v>1087</v>
      </c>
      <c r="J891" t="s">
        <v>1088</v>
      </c>
      <c r="K891" s="3">
        <v>86.9</v>
      </c>
      <c r="L891" s="3">
        <v>47.1</v>
      </c>
      <c r="M891" s="3">
        <v>329.7</v>
      </c>
      <c r="N891" s="3">
        <v>235.5</v>
      </c>
      <c r="O891" s="3">
        <v>706.5</v>
      </c>
      <c r="P891">
        <v>2</v>
      </c>
      <c r="Q891" s="3">
        <f t="shared" si="26"/>
        <v>471</v>
      </c>
      <c r="R891" s="3">
        <f t="shared" si="27"/>
        <v>1413</v>
      </c>
      <c r="S891" s="4" t="s">
        <v>1402</v>
      </c>
      <c r="T891" s="3" t="s">
        <v>2269</v>
      </c>
      <c r="U891" s="2">
        <v>44901.745833333334</v>
      </c>
      <c r="V891" s="1" t="s">
        <v>22</v>
      </c>
      <c r="W891" s="1" t="s">
        <v>22</v>
      </c>
    </row>
    <row r="892" spans="1:23" x14ac:dyDescent="0.35">
      <c r="A892" s="5">
        <v>9781292060781</v>
      </c>
      <c r="B892" s="1">
        <v>9781292070346</v>
      </c>
      <c r="C892" t="s">
        <v>2324</v>
      </c>
      <c r="D892" t="s">
        <v>2325</v>
      </c>
      <c r="E892" t="s">
        <v>22</v>
      </c>
      <c r="F892">
        <v>5</v>
      </c>
      <c r="G892">
        <v>480</v>
      </c>
      <c r="H892" s="2">
        <v>42010</v>
      </c>
      <c r="I892" t="s">
        <v>1087</v>
      </c>
      <c r="J892" t="s">
        <v>1088</v>
      </c>
      <c r="K892" s="3">
        <v>92.9</v>
      </c>
      <c r="L892" s="3">
        <v>54.3</v>
      </c>
      <c r="M892" s="3">
        <v>380.09999999999997</v>
      </c>
      <c r="N892" s="3">
        <v>271.5</v>
      </c>
      <c r="O892" s="3">
        <v>814.5</v>
      </c>
      <c r="P892">
        <v>2</v>
      </c>
      <c r="Q892" s="3">
        <f t="shared" si="26"/>
        <v>543</v>
      </c>
      <c r="R892" s="3">
        <f t="shared" si="27"/>
        <v>1629</v>
      </c>
      <c r="S892" s="4" t="s">
        <v>1353</v>
      </c>
      <c r="T892" s="3" t="s">
        <v>2326</v>
      </c>
      <c r="U892" s="2">
        <v>44901.745833333334</v>
      </c>
      <c r="V892" s="1" t="s">
        <v>22</v>
      </c>
      <c r="W892" s="1" t="s">
        <v>22</v>
      </c>
    </row>
    <row r="893" spans="1:23" x14ac:dyDescent="0.35">
      <c r="A893" s="5">
        <v>9781292059372</v>
      </c>
      <c r="B893" s="1">
        <v>9781292071442</v>
      </c>
      <c r="C893" t="s">
        <v>2340</v>
      </c>
      <c r="D893" t="s">
        <v>2341</v>
      </c>
      <c r="E893" t="s">
        <v>22</v>
      </c>
      <c r="F893">
        <v>1</v>
      </c>
      <c r="G893">
        <v>432</v>
      </c>
      <c r="H893" s="2">
        <v>42019</v>
      </c>
      <c r="I893" t="s">
        <v>1087</v>
      </c>
      <c r="J893" t="s">
        <v>1088</v>
      </c>
      <c r="K893" s="3">
        <v>82.1</v>
      </c>
      <c r="L893" s="3">
        <v>54.3</v>
      </c>
      <c r="M893" s="3">
        <v>380.09999999999997</v>
      </c>
      <c r="N893" s="3">
        <v>271.5</v>
      </c>
      <c r="O893" s="3">
        <v>814.5</v>
      </c>
      <c r="P893">
        <v>2</v>
      </c>
      <c r="Q893" s="3">
        <f t="shared" si="26"/>
        <v>543</v>
      </c>
      <c r="R893" s="3">
        <f t="shared" si="27"/>
        <v>1629</v>
      </c>
      <c r="S893" s="4" t="s">
        <v>1374</v>
      </c>
      <c r="T893" s="3" t="s">
        <v>2342</v>
      </c>
      <c r="U893" s="2">
        <v>44901.745833333334</v>
      </c>
      <c r="V893" s="1" t="s">
        <v>22</v>
      </c>
      <c r="W893" s="1" t="s">
        <v>22</v>
      </c>
    </row>
    <row r="894" spans="1:23" x14ac:dyDescent="0.35">
      <c r="A894" s="5">
        <v>9781292080260</v>
      </c>
      <c r="B894" s="1">
        <v>9781292080277</v>
      </c>
      <c r="C894" t="s">
        <v>2429</v>
      </c>
      <c r="D894" t="s">
        <v>2430</v>
      </c>
      <c r="E894" t="s">
        <v>2431</v>
      </c>
      <c r="F894">
        <v>3</v>
      </c>
      <c r="G894" t="s">
        <v>22</v>
      </c>
      <c r="H894" s="2">
        <v>42030</v>
      </c>
      <c r="I894" t="s">
        <v>1087</v>
      </c>
      <c r="J894" t="s">
        <v>1088</v>
      </c>
      <c r="K894" s="3">
        <v>67.875</v>
      </c>
      <c r="L894" s="3">
        <v>54.3</v>
      </c>
      <c r="M894" s="3">
        <v>380.09999999999997</v>
      </c>
      <c r="N894" s="3">
        <v>271.5</v>
      </c>
      <c r="O894" s="3">
        <v>814.5</v>
      </c>
      <c r="P894">
        <v>2</v>
      </c>
      <c r="Q894" s="3">
        <f t="shared" si="26"/>
        <v>543</v>
      </c>
      <c r="R894" s="3">
        <f t="shared" si="27"/>
        <v>1629</v>
      </c>
      <c r="S894" s="4" t="s">
        <v>1886</v>
      </c>
      <c r="T894" s="3" t="s">
        <v>2432</v>
      </c>
      <c r="U894" s="2">
        <v>44901.745833333334</v>
      </c>
      <c r="V894" s="1" t="s">
        <v>22</v>
      </c>
      <c r="W894" s="1" t="s">
        <v>22</v>
      </c>
    </row>
    <row r="895" spans="1:23" x14ac:dyDescent="0.35">
      <c r="A895" s="5">
        <v>9781292058849</v>
      </c>
      <c r="B895" s="1">
        <v>9781292083124</v>
      </c>
      <c r="C895" t="s">
        <v>2442</v>
      </c>
      <c r="D895" t="s">
        <v>1609</v>
      </c>
      <c r="E895" t="s">
        <v>2443</v>
      </c>
      <c r="F895">
        <v>3</v>
      </c>
      <c r="G895">
        <v>832</v>
      </c>
      <c r="H895" s="2">
        <v>45447</v>
      </c>
      <c r="I895" t="s">
        <v>1087</v>
      </c>
      <c r="J895" t="s">
        <v>1088</v>
      </c>
      <c r="K895" s="3">
        <v>100.2</v>
      </c>
      <c r="L895" s="3">
        <v>47.1</v>
      </c>
      <c r="M895" s="3">
        <v>329.7</v>
      </c>
      <c r="N895" s="3">
        <v>235.5</v>
      </c>
      <c r="O895" s="3">
        <v>706.5</v>
      </c>
      <c r="P895">
        <v>2</v>
      </c>
      <c r="Q895" s="3">
        <f t="shared" si="26"/>
        <v>471</v>
      </c>
      <c r="R895" s="3">
        <f t="shared" si="27"/>
        <v>1413</v>
      </c>
      <c r="S895" s="4" t="s">
        <v>1402</v>
      </c>
      <c r="T895" s="3" t="s">
        <v>2444</v>
      </c>
      <c r="U895" s="2">
        <v>44901.745833333334</v>
      </c>
      <c r="V895" s="1" t="s">
        <v>22</v>
      </c>
      <c r="W895" s="1" t="s">
        <v>22</v>
      </c>
    </row>
    <row r="896" spans="1:23" x14ac:dyDescent="0.35">
      <c r="A896" s="5">
        <v>9781292104386</v>
      </c>
      <c r="B896" s="1">
        <v>9781292104393</v>
      </c>
      <c r="C896" t="s">
        <v>2585</v>
      </c>
      <c r="D896" t="s">
        <v>2586</v>
      </c>
      <c r="E896" t="s">
        <v>22</v>
      </c>
      <c r="F896">
        <v>7</v>
      </c>
      <c r="G896">
        <v>624</v>
      </c>
      <c r="H896" s="2">
        <v>42282</v>
      </c>
      <c r="I896" t="s">
        <v>1087</v>
      </c>
      <c r="J896" t="s">
        <v>1088</v>
      </c>
      <c r="K896" s="3">
        <v>73.599999999999994</v>
      </c>
      <c r="L896" s="3">
        <v>47.1</v>
      </c>
      <c r="M896" s="3">
        <v>329.7</v>
      </c>
      <c r="N896" s="3">
        <v>235.5</v>
      </c>
      <c r="O896" s="3">
        <v>706.5</v>
      </c>
      <c r="P896">
        <v>2</v>
      </c>
      <c r="Q896" s="3">
        <f t="shared" si="26"/>
        <v>471</v>
      </c>
      <c r="R896" s="3">
        <f t="shared" si="27"/>
        <v>1413</v>
      </c>
      <c r="S896" s="4" t="s">
        <v>1564</v>
      </c>
      <c r="T896" s="3" t="s">
        <v>2587</v>
      </c>
      <c r="U896" s="2">
        <v>44901.745833333334</v>
      </c>
      <c r="V896" s="1" t="s">
        <v>22</v>
      </c>
      <c r="W896" s="1" t="s">
        <v>22</v>
      </c>
    </row>
    <row r="897" spans="1:23" x14ac:dyDescent="0.35">
      <c r="A897" s="5">
        <v>9781292109473</v>
      </c>
      <c r="B897" s="1">
        <v>9781292109480</v>
      </c>
      <c r="C897" t="s">
        <v>2623</v>
      </c>
      <c r="D897" t="s">
        <v>2624</v>
      </c>
      <c r="E897" t="s">
        <v>2625</v>
      </c>
      <c r="F897">
        <v>7</v>
      </c>
      <c r="G897">
        <v>512</v>
      </c>
      <c r="H897" s="2">
        <v>42242</v>
      </c>
      <c r="I897" t="s">
        <v>1087</v>
      </c>
      <c r="J897" t="s">
        <v>1088</v>
      </c>
      <c r="K897" s="3">
        <v>98.9</v>
      </c>
      <c r="L897" s="3">
        <v>54.3</v>
      </c>
      <c r="M897" s="3">
        <v>380.09999999999997</v>
      </c>
      <c r="N897" s="3">
        <v>271.5</v>
      </c>
      <c r="O897" s="3">
        <v>814.5</v>
      </c>
      <c r="P897">
        <v>2</v>
      </c>
      <c r="Q897" s="3">
        <f t="shared" si="26"/>
        <v>543</v>
      </c>
      <c r="R897" s="3">
        <f t="shared" si="27"/>
        <v>1629</v>
      </c>
      <c r="S897" s="4" t="s">
        <v>1357</v>
      </c>
      <c r="T897" s="3" t="s">
        <v>2626</v>
      </c>
      <c r="U897" s="2">
        <v>44901.745833333334</v>
      </c>
      <c r="V897" s="1" t="s">
        <v>22</v>
      </c>
      <c r="W897" s="1" t="s">
        <v>22</v>
      </c>
    </row>
    <row r="898" spans="1:23" x14ac:dyDescent="0.35">
      <c r="A898" s="5">
        <v>9781292156934</v>
      </c>
      <c r="B898" s="1">
        <v>9781292157054</v>
      </c>
      <c r="C898" t="s">
        <v>2791</v>
      </c>
      <c r="D898" t="s">
        <v>2792</v>
      </c>
      <c r="E898" t="s">
        <v>22</v>
      </c>
      <c r="F898">
        <v>7</v>
      </c>
      <c r="G898">
        <v>808</v>
      </c>
      <c r="H898" s="2">
        <v>42573</v>
      </c>
      <c r="I898" t="s">
        <v>1087</v>
      </c>
      <c r="J898" t="s">
        <v>1088</v>
      </c>
      <c r="K898" s="3">
        <v>68.989999999999995</v>
      </c>
      <c r="L898" s="3">
        <v>49.99</v>
      </c>
      <c r="M898" s="3">
        <v>349.93</v>
      </c>
      <c r="N898" s="3">
        <v>249.95000000000002</v>
      </c>
      <c r="O898" s="3">
        <v>749.85</v>
      </c>
      <c r="P898">
        <v>2</v>
      </c>
      <c r="Q898" s="3">
        <f t="shared" si="26"/>
        <v>499.90000000000003</v>
      </c>
      <c r="R898" s="3">
        <f t="shared" si="27"/>
        <v>1499.7</v>
      </c>
      <c r="S898" s="4" t="s">
        <v>1728</v>
      </c>
      <c r="T898" s="3" t="s">
        <v>2793</v>
      </c>
      <c r="U898" s="2">
        <v>44901.745833333334</v>
      </c>
      <c r="V898" s="1" t="s">
        <v>22</v>
      </c>
      <c r="W898" s="1">
        <v>9781292348797</v>
      </c>
    </row>
    <row r="899" spans="1:23" x14ac:dyDescent="0.35">
      <c r="A899" s="5">
        <v>9781292214672</v>
      </c>
      <c r="B899" s="1">
        <v>9781292214689</v>
      </c>
      <c r="C899" t="s">
        <v>2977</v>
      </c>
      <c r="D899" t="s">
        <v>2978</v>
      </c>
      <c r="E899" t="s">
        <v>22</v>
      </c>
      <c r="F899">
        <v>13</v>
      </c>
      <c r="G899">
        <v>594</v>
      </c>
      <c r="H899" s="2">
        <v>43013</v>
      </c>
      <c r="I899" t="s">
        <v>1087</v>
      </c>
      <c r="J899" t="s">
        <v>1088</v>
      </c>
      <c r="K899" s="3">
        <v>100.2</v>
      </c>
      <c r="L899" s="3">
        <v>54.3</v>
      </c>
      <c r="M899" s="3">
        <v>380.09999999999997</v>
      </c>
      <c r="N899" s="3">
        <v>271.5</v>
      </c>
      <c r="O899" s="3">
        <v>814.5</v>
      </c>
      <c r="P899">
        <v>2</v>
      </c>
      <c r="Q899" s="3">
        <f t="shared" si="26"/>
        <v>543</v>
      </c>
      <c r="R899" s="3">
        <f t="shared" si="27"/>
        <v>1629</v>
      </c>
      <c r="S899" s="4" t="s">
        <v>1353</v>
      </c>
      <c r="T899" s="3" t="s">
        <v>2979</v>
      </c>
      <c r="U899" s="2">
        <v>44901.745833333334</v>
      </c>
      <c r="V899" s="1" t="s">
        <v>22</v>
      </c>
      <c r="W899" s="1" t="s">
        <v>22</v>
      </c>
    </row>
    <row r="900" spans="1:23" x14ac:dyDescent="0.35">
      <c r="A900" s="5">
        <v>9781292310947</v>
      </c>
      <c r="B900" s="1">
        <v>9781292311005</v>
      </c>
      <c r="C900" t="s">
        <v>3414</v>
      </c>
      <c r="D900" t="s">
        <v>3415</v>
      </c>
      <c r="E900" t="s">
        <v>22</v>
      </c>
      <c r="F900">
        <v>1</v>
      </c>
      <c r="G900">
        <v>824</v>
      </c>
      <c r="H900" s="2">
        <v>43683</v>
      </c>
      <c r="I900" t="s">
        <v>1087</v>
      </c>
      <c r="J900" t="s">
        <v>1088</v>
      </c>
      <c r="K900" s="3">
        <v>103.8</v>
      </c>
      <c r="L900" s="3">
        <v>54.3</v>
      </c>
      <c r="M900" s="3">
        <v>380.09999999999997</v>
      </c>
      <c r="N900" s="3">
        <v>271.5</v>
      </c>
      <c r="O900" s="3">
        <v>814.5</v>
      </c>
      <c r="P900">
        <v>2</v>
      </c>
      <c r="Q900" s="3">
        <f t="shared" ref="Q900:Q963" si="28">P900*N900</f>
        <v>543</v>
      </c>
      <c r="R900" s="3">
        <f t="shared" ref="R900:R963" si="29">P900*O900</f>
        <v>1629</v>
      </c>
      <c r="S900" s="4" t="s">
        <v>1374</v>
      </c>
      <c r="T900" s="3" t="s">
        <v>3416</v>
      </c>
      <c r="U900" s="2">
        <v>44901.745833333334</v>
      </c>
      <c r="V900" s="1" t="s">
        <v>22</v>
      </c>
      <c r="W900" s="1" t="s">
        <v>22</v>
      </c>
    </row>
    <row r="901" spans="1:23" x14ac:dyDescent="0.35">
      <c r="A901" s="5">
        <v>9781292439426</v>
      </c>
      <c r="B901" s="1">
        <v>9781292439440</v>
      </c>
      <c r="C901" t="s">
        <v>3360</v>
      </c>
      <c r="D901" t="s">
        <v>3361</v>
      </c>
      <c r="E901" t="s">
        <v>22</v>
      </c>
      <c r="F901">
        <v>8</v>
      </c>
      <c r="G901">
        <v>528</v>
      </c>
      <c r="H901" s="2">
        <v>44657</v>
      </c>
      <c r="I901" t="s">
        <v>1087</v>
      </c>
      <c r="J901" t="s">
        <v>1088</v>
      </c>
      <c r="K901" s="3">
        <v>80.8</v>
      </c>
      <c r="L901" s="3">
        <v>54.3</v>
      </c>
      <c r="M901" s="3">
        <v>380.09999999999997</v>
      </c>
      <c r="N901" s="3">
        <v>271.5</v>
      </c>
      <c r="O901" s="3">
        <v>814.5</v>
      </c>
      <c r="P901">
        <v>2</v>
      </c>
      <c r="Q901" s="3">
        <f t="shared" si="28"/>
        <v>543</v>
      </c>
      <c r="R901" s="3">
        <f t="shared" si="29"/>
        <v>1629</v>
      </c>
      <c r="S901" s="4" t="s">
        <v>1374</v>
      </c>
      <c r="T901" s="3" t="s">
        <v>3794</v>
      </c>
      <c r="U901" s="2">
        <v>44903.703472222223</v>
      </c>
      <c r="V901" s="1" t="s">
        <v>22</v>
      </c>
      <c r="W901" s="1" t="s">
        <v>22</v>
      </c>
    </row>
    <row r="902" spans="1:23" x14ac:dyDescent="0.35">
      <c r="A902" s="5">
        <v>9780137565054</v>
      </c>
      <c r="B902" s="1">
        <v>9780137564835</v>
      </c>
      <c r="C902" t="s">
        <v>1266</v>
      </c>
      <c r="D902" t="s">
        <v>1267</v>
      </c>
      <c r="E902" t="s">
        <v>22</v>
      </c>
      <c r="F902">
        <v>1</v>
      </c>
      <c r="G902">
        <v>608</v>
      </c>
      <c r="H902" s="2">
        <v>44636</v>
      </c>
      <c r="I902" t="s">
        <v>1087</v>
      </c>
      <c r="J902" t="s">
        <v>1139</v>
      </c>
      <c r="K902" s="3">
        <v>34.99</v>
      </c>
      <c r="L902" s="3">
        <v>33.799999999999997</v>
      </c>
      <c r="M902" s="3">
        <v>236.59999999999997</v>
      </c>
      <c r="N902" s="3">
        <v>168.99999999999997</v>
      </c>
      <c r="O902" s="3">
        <v>506.99999999999994</v>
      </c>
      <c r="P902">
        <v>2</v>
      </c>
      <c r="Q902" s="3">
        <f t="shared" si="28"/>
        <v>337.99999999999994</v>
      </c>
      <c r="R902" s="3">
        <f t="shared" si="29"/>
        <v>1013.9999999999999</v>
      </c>
      <c r="S902" s="4" t="s">
        <v>1089</v>
      </c>
      <c r="T902" s="3" t="s">
        <v>1268</v>
      </c>
      <c r="U902" s="2">
        <v>44903.738888888889</v>
      </c>
      <c r="V902" s="1">
        <v>9781509307487</v>
      </c>
      <c r="W902" s="1" t="s">
        <v>22</v>
      </c>
    </row>
    <row r="903" spans="1:23" x14ac:dyDescent="0.35">
      <c r="A903" s="5">
        <v>9780135645932</v>
      </c>
      <c r="B903" s="1">
        <v>9780135645918</v>
      </c>
      <c r="C903" t="s">
        <v>1216</v>
      </c>
      <c r="D903" t="s">
        <v>1217</v>
      </c>
      <c r="E903" t="s">
        <v>1218</v>
      </c>
      <c r="F903">
        <v>1</v>
      </c>
      <c r="G903">
        <v>272</v>
      </c>
      <c r="H903" s="2">
        <v>43622</v>
      </c>
      <c r="I903" t="s">
        <v>1087</v>
      </c>
      <c r="J903" t="s">
        <v>1094</v>
      </c>
      <c r="K903" s="3">
        <v>34.99</v>
      </c>
      <c r="L903" s="3">
        <v>33.799999999999997</v>
      </c>
      <c r="M903" s="3">
        <v>236.59999999999997</v>
      </c>
      <c r="N903" s="3">
        <v>168.99999999999997</v>
      </c>
      <c r="O903" s="3">
        <v>506.99999999999994</v>
      </c>
      <c r="P903">
        <v>2</v>
      </c>
      <c r="Q903" s="3">
        <f t="shared" si="28"/>
        <v>337.99999999999994</v>
      </c>
      <c r="R903" s="3">
        <f t="shared" si="29"/>
        <v>1013.9999999999999</v>
      </c>
      <c r="S903" s="4" t="s">
        <v>1089</v>
      </c>
      <c r="T903" s="3" t="s">
        <v>1219</v>
      </c>
      <c r="U903" s="2">
        <v>44910.46875</v>
      </c>
      <c r="V903" s="1" t="s">
        <v>22</v>
      </c>
      <c r="W903" s="1" t="s">
        <v>22</v>
      </c>
    </row>
    <row r="904" spans="1:23" x14ac:dyDescent="0.35">
      <c r="A904" s="5">
        <v>9781292186719</v>
      </c>
      <c r="B904" s="1">
        <v>9781292186726</v>
      </c>
      <c r="C904" t="s">
        <v>2910</v>
      </c>
      <c r="D904" t="s">
        <v>2911</v>
      </c>
      <c r="E904" t="s">
        <v>22</v>
      </c>
      <c r="F904">
        <v>7</v>
      </c>
      <c r="G904">
        <v>312</v>
      </c>
      <c r="H904" s="2">
        <v>43206</v>
      </c>
      <c r="I904" t="s">
        <v>1087</v>
      </c>
      <c r="J904" t="s">
        <v>1094</v>
      </c>
      <c r="K904" s="3">
        <v>82.1</v>
      </c>
      <c r="L904" s="3">
        <v>54.3</v>
      </c>
      <c r="M904" s="3">
        <v>380.09999999999997</v>
      </c>
      <c r="N904" s="3">
        <v>271.5</v>
      </c>
      <c r="O904" s="3">
        <v>814.5</v>
      </c>
      <c r="P904">
        <v>2</v>
      </c>
      <c r="Q904" s="3">
        <f t="shared" si="28"/>
        <v>543</v>
      </c>
      <c r="R904" s="3">
        <f t="shared" si="29"/>
        <v>1629</v>
      </c>
      <c r="S904" s="4" t="s">
        <v>1378</v>
      </c>
      <c r="T904" s="3" t="s">
        <v>2912</v>
      </c>
      <c r="U904" s="2">
        <v>44910.481249999997</v>
      </c>
      <c r="V904" s="1" t="s">
        <v>22</v>
      </c>
      <c r="W904" s="1" t="s">
        <v>22</v>
      </c>
    </row>
    <row r="905" spans="1:23" x14ac:dyDescent="0.35">
      <c r="A905" s="5">
        <v>9781292360898</v>
      </c>
      <c r="B905" s="1">
        <v>9781292360904</v>
      </c>
      <c r="C905" t="s">
        <v>2448</v>
      </c>
      <c r="D905" t="s">
        <v>1648</v>
      </c>
      <c r="E905" t="s">
        <v>22</v>
      </c>
      <c r="F905">
        <v>4</v>
      </c>
      <c r="G905">
        <v>624</v>
      </c>
      <c r="H905" s="2">
        <v>44197</v>
      </c>
      <c r="I905" t="s">
        <v>1087</v>
      </c>
      <c r="J905" t="s">
        <v>1088</v>
      </c>
      <c r="K905" s="3">
        <v>90.5</v>
      </c>
      <c r="L905" s="3">
        <v>54.3</v>
      </c>
      <c r="M905" s="3">
        <v>380.09999999999997</v>
      </c>
      <c r="N905" s="3">
        <v>271.5</v>
      </c>
      <c r="O905" s="3">
        <v>814.5</v>
      </c>
      <c r="P905">
        <v>2</v>
      </c>
      <c r="Q905" s="3">
        <f t="shared" si="28"/>
        <v>543</v>
      </c>
      <c r="R905" s="3">
        <f t="shared" si="29"/>
        <v>1629</v>
      </c>
      <c r="S905" s="4" t="s">
        <v>1374</v>
      </c>
      <c r="T905" s="3" t="s">
        <v>3610</v>
      </c>
      <c r="U905" s="2">
        <v>44910.481249999997</v>
      </c>
      <c r="V905" s="1">
        <v>9781292085753</v>
      </c>
      <c r="W905" s="1" t="s">
        <v>22</v>
      </c>
    </row>
    <row r="906" spans="1:23" x14ac:dyDescent="0.35">
      <c r="A906" s="5">
        <v>9780137670109</v>
      </c>
      <c r="B906" s="1">
        <v>9780137670048</v>
      </c>
      <c r="C906" t="s">
        <v>1275</v>
      </c>
      <c r="D906" t="s">
        <v>1276</v>
      </c>
      <c r="E906" t="s">
        <v>1277</v>
      </c>
      <c r="F906">
        <v>1</v>
      </c>
      <c r="G906">
        <v>544</v>
      </c>
      <c r="H906" s="2">
        <v>44910</v>
      </c>
      <c r="I906" t="s">
        <v>1087</v>
      </c>
      <c r="J906" t="s">
        <v>1094</v>
      </c>
      <c r="K906" s="3">
        <v>48.3</v>
      </c>
      <c r="L906" s="3">
        <v>47.1</v>
      </c>
      <c r="M906" s="3">
        <v>329.7</v>
      </c>
      <c r="N906" s="3">
        <v>235.5</v>
      </c>
      <c r="O906" s="3">
        <v>706.5</v>
      </c>
      <c r="P906">
        <v>2</v>
      </c>
      <c r="Q906" s="3">
        <f t="shared" si="28"/>
        <v>471</v>
      </c>
      <c r="R906" s="3">
        <f t="shared" si="29"/>
        <v>1413</v>
      </c>
      <c r="S906" s="4" t="s">
        <v>1089</v>
      </c>
      <c r="T906" s="3" t="s">
        <v>1278</v>
      </c>
      <c r="U906" s="2">
        <v>44910.713194444441</v>
      </c>
      <c r="V906" s="1" t="s">
        <v>22</v>
      </c>
      <c r="W906" s="1" t="s">
        <v>22</v>
      </c>
    </row>
    <row r="907" spans="1:23" x14ac:dyDescent="0.35">
      <c r="A907" s="5">
        <v>9780134857770</v>
      </c>
      <c r="B907" s="1">
        <v>9780134857916</v>
      </c>
      <c r="C907" t="s">
        <v>1195</v>
      </c>
      <c r="D907" t="s">
        <v>1196</v>
      </c>
      <c r="E907" t="s">
        <v>1197</v>
      </c>
      <c r="F907">
        <v>4</v>
      </c>
      <c r="G907">
        <v>656</v>
      </c>
      <c r="H907" s="2">
        <v>43620</v>
      </c>
      <c r="I907" t="s">
        <v>1087</v>
      </c>
      <c r="J907" t="s">
        <v>1088</v>
      </c>
      <c r="K907" s="3">
        <v>144.99</v>
      </c>
      <c r="L907" s="3">
        <v>136.4</v>
      </c>
      <c r="M907" s="3">
        <v>954.80000000000007</v>
      </c>
      <c r="N907" s="3">
        <v>682</v>
      </c>
      <c r="O907" s="3">
        <v>2046</v>
      </c>
      <c r="P907">
        <v>2</v>
      </c>
      <c r="Q907" s="3">
        <f t="shared" si="28"/>
        <v>1364</v>
      </c>
      <c r="R907" s="3">
        <f t="shared" si="29"/>
        <v>4092</v>
      </c>
      <c r="S907" s="4" t="s">
        <v>1089</v>
      </c>
      <c r="T907" s="3" t="s">
        <v>1198</v>
      </c>
      <c r="U907" s="2">
        <v>44917.476388888892</v>
      </c>
      <c r="V907" s="1">
        <v>9780132762502</v>
      </c>
      <c r="W907" s="1" t="s">
        <v>22</v>
      </c>
    </row>
    <row r="908" spans="1:23" x14ac:dyDescent="0.35">
      <c r="A908" s="5">
        <v>9781292186542</v>
      </c>
      <c r="B908" s="1">
        <v>9781292186573</v>
      </c>
      <c r="C908" t="s">
        <v>2907</v>
      </c>
      <c r="D908" t="s">
        <v>2908</v>
      </c>
      <c r="E908" t="s">
        <v>22</v>
      </c>
      <c r="F908">
        <v>9</v>
      </c>
      <c r="G908">
        <v>624</v>
      </c>
      <c r="H908" s="2">
        <v>43073</v>
      </c>
      <c r="I908" t="s">
        <v>1087</v>
      </c>
      <c r="J908" t="s">
        <v>1088</v>
      </c>
      <c r="K908" s="3">
        <v>62.99</v>
      </c>
      <c r="L908" s="3">
        <v>49.99</v>
      </c>
      <c r="M908" s="3">
        <v>349.93</v>
      </c>
      <c r="N908" s="3">
        <v>249.95000000000002</v>
      </c>
      <c r="O908" s="3">
        <v>749.85</v>
      </c>
      <c r="P908">
        <v>2</v>
      </c>
      <c r="Q908" s="3">
        <f t="shared" si="28"/>
        <v>499.90000000000003</v>
      </c>
      <c r="R908" s="3">
        <f t="shared" si="29"/>
        <v>1499.7</v>
      </c>
      <c r="S908" s="4" t="s">
        <v>1402</v>
      </c>
      <c r="T908" s="3" t="s">
        <v>2909</v>
      </c>
      <c r="U908" s="2">
        <v>44929.636805555558</v>
      </c>
      <c r="V908" s="1" t="s">
        <v>22</v>
      </c>
      <c r="W908" s="1">
        <v>9781292341514</v>
      </c>
    </row>
    <row r="909" spans="1:23" x14ac:dyDescent="0.35">
      <c r="A909" s="5">
        <v>9780131495081</v>
      </c>
      <c r="B909" s="1">
        <v>9781292034010</v>
      </c>
      <c r="C909" t="s">
        <v>1566</v>
      </c>
      <c r="D909" t="s">
        <v>1567</v>
      </c>
      <c r="E909" t="s">
        <v>22</v>
      </c>
      <c r="F909">
        <v>4</v>
      </c>
      <c r="G909">
        <v>1328</v>
      </c>
      <c r="H909" s="2">
        <v>39696</v>
      </c>
      <c r="I909" t="s">
        <v>1087</v>
      </c>
      <c r="J909" t="s">
        <v>1088</v>
      </c>
      <c r="K909" s="3">
        <v>300.99</v>
      </c>
      <c r="L909" s="3">
        <v>54.3</v>
      </c>
      <c r="M909" s="3">
        <v>380.09999999999997</v>
      </c>
      <c r="N909" s="3">
        <v>271.5</v>
      </c>
      <c r="O909" s="3">
        <v>814.5</v>
      </c>
      <c r="P909">
        <v>2</v>
      </c>
      <c r="Q909" s="3">
        <f t="shared" si="28"/>
        <v>543</v>
      </c>
      <c r="R909" s="3">
        <f t="shared" si="29"/>
        <v>1629</v>
      </c>
      <c r="S909" s="4" t="s">
        <v>1378</v>
      </c>
      <c r="T909" s="3" t="s">
        <v>1568</v>
      </c>
      <c r="U909" s="2">
        <v>44963.569444444445</v>
      </c>
      <c r="V909" s="1" t="s">
        <v>22</v>
      </c>
      <c r="W909" s="1" t="s">
        <v>22</v>
      </c>
    </row>
    <row r="910" spans="1:23" x14ac:dyDescent="0.35">
      <c r="A910" s="5">
        <v>9780134757599</v>
      </c>
      <c r="B910" s="1">
        <v>9780134757698</v>
      </c>
      <c r="C910" t="s">
        <v>1107</v>
      </c>
      <c r="D910" t="s">
        <v>1185</v>
      </c>
      <c r="E910" t="s">
        <v>1186</v>
      </c>
      <c r="F910">
        <v>2</v>
      </c>
      <c r="G910">
        <v>448</v>
      </c>
      <c r="H910" s="2">
        <v>43423</v>
      </c>
      <c r="I910" t="s">
        <v>1087</v>
      </c>
      <c r="J910" t="s">
        <v>1094</v>
      </c>
      <c r="K910" s="3">
        <v>59.1</v>
      </c>
      <c r="L910" s="3">
        <v>51.9</v>
      </c>
      <c r="M910" s="3">
        <v>363.3</v>
      </c>
      <c r="N910" s="3">
        <v>259.5</v>
      </c>
      <c r="O910" s="3">
        <v>778.5</v>
      </c>
      <c r="P910">
        <v>2</v>
      </c>
      <c r="Q910" s="3">
        <f t="shared" si="28"/>
        <v>519</v>
      </c>
      <c r="R910" s="3">
        <f t="shared" si="29"/>
        <v>1557</v>
      </c>
      <c r="S910" s="4" t="s">
        <v>1089</v>
      </c>
      <c r="T910" s="3" t="s">
        <v>1187</v>
      </c>
      <c r="U910" s="2">
        <v>44984.65</v>
      </c>
      <c r="V910" s="1">
        <v>9780133065251</v>
      </c>
      <c r="W910" s="1" t="s">
        <v>22</v>
      </c>
    </row>
    <row r="911" spans="1:23" x14ac:dyDescent="0.35">
      <c r="A911" s="5">
        <v>9781292023076</v>
      </c>
      <c r="B911" s="1">
        <v>9781292036250</v>
      </c>
      <c r="C911" t="s">
        <v>1709</v>
      </c>
      <c r="D911" t="s">
        <v>1710</v>
      </c>
      <c r="E911" t="s">
        <v>22</v>
      </c>
      <c r="F911">
        <v>6</v>
      </c>
      <c r="G911">
        <v>592</v>
      </c>
      <c r="H911" s="2">
        <v>41492</v>
      </c>
      <c r="I911" t="s">
        <v>1087</v>
      </c>
      <c r="J911" t="s">
        <v>1088</v>
      </c>
      <c r="K911" s="3">
        <v>92.9</v>
      </c>
      <c r="L911" s="3">
        <v>54.3</v>
      </c>
      <c r="M911" s="3">
        <v>380.09999999999997</v>
      </c>
      <c r="N911" s="3">
        <v>271.5</v>
      </c>
      <c r="O911" s="3">
        <v>814.5</v>
      </c>
      <c r="P911">
        <v>2</v>
      </c>
      <c r="Q911" s="3">
        <f t="shared" si="28"/>
        <v>543</v>
      </c>
      <c r="R911" s="3">
        <f t="shared" si="29"/>
        <v>1629</v>
      </c>
      <c r="S911" s="4" t="s">
        <v>1374</v>
      </c>
      <c r="T911" s="3" t="s">
        <v>1711</v>
      </c>
      <c r="U911" s="2">
        <v>44991.568055555559</v>
      </c>
      <c r="V911" s="1" t="s">
        <v>22</v>
      </c>
      <c r="W911" s="1" t="s">
        <v>22</v>
      </c>
    </row>
    <row r="912" spans="1:23" x14ac:dyDescent="0.35">
      <c r="A912" s="5">
        <v>9781292450025</v>
      </c>
      <c r="B912" s="1">
        <v>9781292449968</v>
      </c>
      <c r="C912" t="s">
        <v>3039</v>
      </c>
      <c r="D912" t="s">
        <v>3205</v>
      </c>
      <c r="E912" t="s">
        <v>22</v>
      </c>
      <c r="F912">
        <v>19</v>
      </c>
      <c r="G912">
        <v>800</v>
      </c>
      <c r="H912" s="2">
        <v>44963</v>
      </c>
      <c r="I912" t="s">
        <v>1087</v>
      </c>
      <c r="J912" t="s">
        <v>1088</v>
      </c>
      <c r="K912" s="3">
        <v>98.9</v>
      </c>
      <c r="L912" s="3">
        <v>54.3</v>
      </c>
      <c r="M912" s="3">
        <v>380.09999999999997</v>
      </c>
      <c r="N912" s="3">
        <v>271.5</v>
      </c>
      <c r="O912" s="3">
        <v>814.5</v>
      </c>
      <c r="P912">
        <v>2</v>
      </c>
      <c r="Q912" s="3">
        <f t="shared" si="28"/>
        <v>543</v>
      </c>
      <c r="R912" s="3">
        <f t="shared" si="29"/>
        <v>1629</v>
      </c>
      <c r="S912" s="4" t="s">
        <v>1353</v>
      </c>
      <c r="T912" s="3" t="s">
        <v>3846</v>
      </c>
      <c r="U912" s="2">
        <v>44991.568749999999</v>
      </c>
      <c r="V912" s="1">
        <v>9781292402970</v>
      </c>
      <c r="W912" s="1" t="s">
        <v>22</v>
      </c>
    </row>
    <row r="913" spans="1:23" x14ac:dyDescent="0.35">
      <c r="A913" s="5">
        <v>9780321934079</v>
      </c>
      <c r="B913" s="1">
        <v>9780133440553</v>
      </c>
      <c r="C913" t="s">
        <v>1124</v>
      </c>
      <c r="D913" t="s">
        <v>1125</v>
      </c>
      <c r="E913" t="s">
        <v>1126</v>
      </c>
      <c r="F913">
        <v>1</v>
      </c>
      <c r="G913">
        <v>400</v>
      </c>
      <c r="H913" s="2">
        <v>42418</v>
      </c>
      <c r="I913" t="s">
        <v>1087</v>
      </c>
      <c r="J913" t="s">
        <v>1122</v>
      </c>
      <c r="K913" s="3">
        <v>44.09</v>
      </c>
      <c r="L913" s="3">
        <v>42.2</v>
      </c>
      <c r="M913" s="3">
        <v>295.40000000000003</v>
      </c>
      <c r="N913" s="3">
        <v>211</v>
      </c>
      <c r="O913" s="3">
        <v>633</v>
      </c>
      <c r="P913">
        <v>2</v>
      </c>
      <c r="Q913" s="3">
        <f t="shared" si="28"/>
        <v>422</v>
      </c>
      <c r="R913" s="3">
        <f t="shared" si="29"/>
        <v>1266</v>
      </c>
      <c r="S913" s="4" t="s">
        <v>1089</v>
      </c>
      <c r="T913" s="3" t="s">
        <v>1127</v>
      </c>
      <c r="U913" s="2">
        <v>45005.501388888886</v>
      </c>
      <c r="V913" s="1" t="s">
        <v>22</v>
      </c>
      <c r="W913" s="1" t="s">
        <v>22</v>
      </c>
    </row>
    <row r="914" spans="1:23" x14ac:dyDescent="0.35">
      <c r="A914" s="5">
        <v>9781292023588</v>
      </c>
      <c r="B914" s="1">
        <v>9781292036748</v>
      </c>
      <c r="C914" t="s">
        <v>1741</v>
      </c>
      <c r="D914" t="s">
        <v>1742</v>
      </c>
      <c r="E914" t="s">
        <v>22</v>
      </c>
      <c r="F914">
        <v>2</v>
      </c>
      <c r="G914">
        <v>612</v>
      </c>
      <c r="H914" s="2">
        <v>41481</v>
      </c>
      <c r="I914" t="s">
        <v>1087</v>
      </c>
      <c r="J914" t="s">
        <v>1088</v>
      </c>
      <c r="K914" s="3">
        <v>98.9</v>
      </c>
      <c r="L914" s="3">
        <v>54.3</v>
      </c>
      <c r="M914" s="3">
        <v>380.09999999999997</v>
      </c>
      <c r="N914" s="3">
        <v>271.5</v>
      </c>
      <c r="O914" s="3">
        <v>814.5</v>
      </c>
      <c r="P914">
        <v>2</v>
      </c>
      <c r="Q914" s="3">
        <f t="shared" si="28"/>
        <v>543</v>
      </c>
      <c r="R914" s="3">
        <f t="shared" si="29"/>
        <v>1629</v>
      </c>
      <c r="S914" s="4" t="s">
        <v>1639</v>
      </c>
      <c r="T914" s="3" t="s">
        <v>1743</v>
      </c>
      <c r="U914" s="2">
        <v>45007.480555555558</v>
      </c>
      <c r="V914" s="1" t="s">
        <v>22</v>
      </c>
      <c r="W914" s="1" t="s">
        <v>22</v>
      </c>
    </row>
    <row r="915" spans="1:23" x14ac:dyDescent="0.35">
      <c r="A915" s="5">
        <v>9780321918628</v>
      </c>
      <c r="B915" s="1">
        <v>9780133390858</v>
      </c>
      <c r="C915" t="s">
        <v>1117</v>
      </c>
      <c r="D915" t="s">
        <v>1118</v>
      </c>
      <c r="E915" t="s">
        <v>22</v>
      </c>
      <c r="F915">
        <v>2</v>
      </c>
      <c r="G915" t="s">
        <v>22</v>
      </c>
      <c r="H915" s="2">
        <v>41536</v>
      </c>
      <c r="I915" t="s">
        <v>1087</v>
      </c>
      <c r="J915" t="s">
        <v>1094</v>
      </c>
      <c r="K915" s="3">
        <v>31.625</v>
      </c>
      <c r="L915" s="3">
        <v>25.3</v>
      </c>
      <c r="M915" s="3">
        <v>177.1</v>
      </c>
      <c r="N915" s="3">
        <v>126.5</v>
      </c>
      <c r="O915" s="3">
        <v>379.5</v>
      </c>
      <c r="P915">
        <v>2</v>
      </c>
      <c r="Q915" s="3">
        <f t="shared" si="28"/>
        <v>253</v>
      </c>
      <c r="R915" s="3">
        <f t="shared" si="29"/>
        <v>759</v>
      </c>
      <c r="S915" s="4" t="s">
        <v>1089</v>
      </c>
      <c r="T915" s="3" t="s">
        <v>1119</v>
      </c>
      <c r="U915" s="2">
        <v>45012.546527777777</v>
      </c>
      <c r="V915" s="1" t="s">
        <v>22</v>
      </c>
      <c r="W915" s="1" t="s">
        <v>22</v>
      </c>
    </row>
    <row r="916" spans="1:23" x14ac:dyDescent="0.35">
      <c r="A916" s="5">
        <v>9781292402727</v>
      </c>
      <c r="B916" s="1">
        <v>9781292402734</v>
      </c>
      <c r="C916" t="s">
        <v>2940</v>
      </c>
      <c r="D916" t="s">
        <v>3663</v>
      </c>
      <c r="E916" t="s">
        <v>22</v>
      </c>
      <c r="F916">
        <v>9</v>
      </c>
      <c r="G916">
        <v>888</v>
      </c>
      <c r="H916" s="2">
        <v>45006</v>
      </c>
      <c r="I916" t="s">
        <v>1087</v>
      </c>
      <c r="J916" t="s">
        <v>1088</v>
      </c>
      <c r="K916" s="3">
        <v>78.400000000000006</v>
      </c>
      <c r="L916" s="3">
        <v>54.3</v>
      </c>
      <c r="M916" s="3">
        <v>380.09999999999997</v>
      </c>
      <c r="N916" s="3">
        <v>271.5</v>
      </c>
      <c r="O916" s="3">
        <v>814.5</v>
      </c>
      <c r="P916">
        <v>2</v>
      </c>
      <c r="Q916" s="3">
        <f t="shared" si="28"/>
        <v>543</v>
      </c>
      <c r="R916" s="3">
        <f t="shared" si="29"/>
        <v>1629</v>
      </c>
      <c r="S916" s="4" t="s">
        <v>1353</v>
      </c>
      <c r="T916" s="3" t="s">
        <v>3664</v>
      </c>
      <c r="U916" s="2">
        <v>45048.625</v>
      </c>
      <c r="V916" s="1">
        <v>9781292208794</v>
      </c>
      <c r="W916" s="1" t="s">
        <v>22</v>
      </c>
    </row>
    <row r="917" spans="1:23" x14ac:dyDescent="0.35">
      <c r="A917" s="5">
        <v>9781292425191</v>
      </c>
      <c r="B917" s="1">
        <v>9781292425160</v>
      </c>
      <c r="C917" t="s">
        <v>3741</v>
      </c>
      <c r="D917" t="s">
        <v>2480</v>
      </c>
      <c r="E917" t="s">
        <v>22</v>
      </c>
      <c r="F917">
        <v>4</v>
      </c>
      <c r="G917">
        <v>680</v>
      </c>
      <c r="H917" s="2">
        <v>44734</v>
      </c>
      <c r="I917" t="s">
        <v>1087</v>
      </c>
      <c r="J917" t="s">
        <v>1088</v>
      </c>
      <c r="K917" s="3">
        <v>88.1</v>
      </c>
      <c r="L917" s="3">
        <v>54.3</v>
      </c>
      <c r="M917" s="3">
        <v>380.09999999999997</v>
      </c>
      <c r="N917" s="3">
        <v>271.5</v>
      </c>
      <c r="O917" s="3">
        <v>814.5</v>
      </c>
      <c r="P917">
        <v>2</v>
      </c>
      <c r="Q917" s="3">
        <f t="shared" si="28"/>
        <v>543</v>
      </c>
      <c r="R917" s="3">
        <f t="shared" si="29"/>
        <v>1629</v>
      </c>
      <c r="S917" s="4" t="s">
        <v>1353</v>
      </c>
      <c r="T917" s="3" t="s">
        <v>3742</v>
      </c>
      <c r="U917" s="2">
        <v>45050.675694444442</v>
      </c>
      <c r="V917" s="1">
        <v>9781292090061</v>
      </c>
      <c r="W917" s="1" t="s">
        <v>22</v>
      </c>
    </row>
    <row r="918" spans="1:23" x14ac:dyDescent="0.35">
      <c r="A918" s="5">
        <v>9780201657883</v>
      </c>
      <c r="B918" s="1">
        <v>9780134498027</v>
      </c>
      <c r="C918" t="s">
        <v>1166</v>
      </c>
      <c r="D918" t="s">
        <v>1167</v>
      </c>
      <c r="E918" t="s">
        <v>22</v>
      </c>
      <c r="F918">
        <v>2</v>
      </c>
      <c r="G918">
        <v>256</v>
      </c>
      <c r="H918" s="2">
        <v>36430</v>
      </c>
      <c r="I918" t="s">
        <v>1087</v>
      </c>
      <c r="J918" t="s">
        <v>1094</v>
      </c>
      <c r="K918" s="3">
        <v>38.99</v>
      </c>
      <c r="L918" s="3">
        <v>38.6</v>
      </c>
      <c r="M918" s="3">
        <v>270.2</v>
      </c>
      <c r="N918" s="3">
        <v>193</v>
      </c>
      <c r="O918" s="3">
        <v>579</v>
      </c>
      <c r="P918">
        <v>2</v>
      </c>
      <c r="Q918" s="3">
        <f t="shared" si="28"/>
        <v>386</v>
      </c>
      <c r="R918" s="3">
        <f t="shared" si="29"/>
        <v>1158</v>
      </c>
      <c r="S918" s="4" t="s">
        <v>1089</v>
      </c>
      <c r="T918" s="3" t="s">
        <v>1168</v>
      </c>
      <c r="U918" s="2">
        <v>45063.598611111112</v>
      </c>
      <c r="V918" s="1" t="s">
        <v>22</v>
      </c>
      <c r="W918" s="1" t="s">
        <v>22</v>
      </c>
    </row>
    <row r="919" spans="1:23" x14ac:dyDescent="0.35">
      <c r="A919" s="5">
        <v>9781292146652</v>
      </c>
      <c r="B919" s="1">
        <v>9781292146676</v>
      </c>
      <c r="C919" t="s">
        <v>2712</v>
      </c>
      <c r="D919" t="s">
        <v>2713</v>
      </c>
      <c r="E919" t="s">
        <v>22</v>
      </c>
      <c r="F919">
        <v>5</v>
      </c>
      <c r="G919">
        <v>1024</v>
      </c>
      <c r="H919" s="2">
        <v>42907</v>
      </c>
      <c r="I919" t="s">
        <v>1087</v>
      </c>
      <c r="J919" t="s">
        <v>1094</v>
      </c>
      <c r="K919" s="3">
        <v>88.1</v>
      </c>
      <c r="L919" s="3">
        <v>54.3</v>
      </c>
      <c r="M919" s="3">
        <v>380.09999999999997</v>
      </c>
      <c r="N919" s="3">
        <v>271.5</v>
      </c>
      <c r="O919" s="3">
        <v>814.5</v>
      </c>
      <c r="P919">
        <v>2</v>
      </c>
      <c r="Q919" s="3">
        <f t="shared" si="28"/>
        <v>543</v>
      </c>
      <c r="R919" s="3">
        <f t="shared" si="29"/>
        <v>1629</v>
      </c>
      <c r="S919" s="4" t="s">
        <v>1639</v>
      </c>
      <c r="T919" s="3" t="s">
        <v>2714</v>
      </c>
      <c r="U919" s="2">
        <v>45090.65347222222</v>
      </c>
      <c r="V919" s="1" t="s">
        <v>22</v>
      </c>
      <c r="W919" s="1" t="s">
        <v>22</v>
      </c>
    </row>
    <row r="920" spans="1:23" x14ac:dyDescent="0.35">
      <c r="A920" s="5">
        <v>9781292400327</v>
      </c>
      <c r="B920" s="1">
        <v>9781292400303</v>
      </c>
      <c r="C920" t="s">
        <v>3109</v>
      </c>
      <c r="D920" t="s">
        <v>3110</v>
      </c>
      <c r="E920" t="s">
        <v>22</v>
      </c>
      <c r="F920">
        <v>9</v>
      </c>
      <c r="G920">
        <v>656</v>
      </c>
      <c r="H920" s="2">
        <v>44938</v>
      </c>
      <c r="I920" t="s">
        <v>1087</v>
      </c>
      <c r="J920" t="s">
        <v>1088</v>
      </c>
      <c r="K920" s="3">
        <v>78.400000000000006</v>
      </c>
      <c r="L920" s="3">
        <v>54.3</v>
      </c>
      <c r="M920" s="3">
        <v>380.09999999999997</v>
      </c>
      <c r="N920" s="3">
        <v>271.5</v>
      </c>
      <c r="O920" s="3">
        <v>814.5</v>
      </c>
      <c r="P920">
        <v>2</v>
      </c>
      <c r="Q920" s="3">
        <f t="shared" si="28"/>
        <v>543</v>
      </c>
      <c r="R920" s="3">
        <f t="shared" si="29"/>
        <v>1629</v>
      </c>
      <c r="S920" s="4" t="s">
        <v>1353</v>
      </c>
      <c r="T920" s="3" t="s">
        <v>3646</v>
      </c>
      <c r="U920" s="2">
        <v>45093.655555555553</v>
      </c>
      <c r="V920" s="1">
        <v>9781292235011</v>
      </c>
      <c r="W920" s="1" t="s">
        <v>22</v>
      </c>
    </row>
    <row r="921" spans="1:23" x14ac:dyDescent="0.35">
      <c r="A921" s="5">
        <v>9781292459660</v>
      </c>
      <c r="B921" s="1">
        <v>9781292727899</v>
      </c>
      <c r="C921" t="s">
        <v>2248</v>
      </c>
      <c r="D921" t="s">
        <v>2249</v>
      </c>
      <c r="E921" t="s">
        <v>22</v>
      </c>
      <c r="F921">
        <v>5</v>
      </c>
      <c r="G921">
        <v>1184</v>
      </c>
      <c r="H921" s="2">
        <v>45033</v>
      </c>
      <c r="I921" t="s">
        <v>1087</v>
      </c>
      <c r="J921" t="s">
        <v>1088</v>
      </c>
      <c r="K921" s="3">
        <v>103.8</v>
      </c>
      <c r="L921" s="3">
        <v>54.3</v>
      </c>
      <c r="M921" s="3">
        <v>380.09999999999997</v>
      </c>
      <c r="N921" s="3">
        <v>271.5</v>
      </c>
      <c r="O921" s="3">
        <v>814.5</v>
      </c>
      <c r="P921">
        <v>2</v>
      </c>
      <c r="Q921" s="3">
        <f t="shared" si="28"/>
        <v>543</v>
      </c>
      <c r="R921" s="3">
        <f t="shared" si="29"/>
        <v>1629</v>
      </c>
      <c r="S921" s="4" t="s">
        <v>1427</v>
      </c>
      <c r="T921" s="3" t="s">
        <v>3931</v>
      </c>
      <c r="U921" s="2">
        <v>45103.697222222225</v>
      </c>
      <c r="V921" s="1">
        <v>9781292061955</v>
      </c>
      <c r="W921" s="1" t="s">
        <v>22</v>
      </c>
    </row>
    <row r="922" spans="1:23" x14ac:dyDescent="0.35">
      <c r="A922" s="5">
        <v>9780321834577</v>
      </c>
      <c r="B922" s="1">
        <v>9780133039924</v>
      </c>
      <c r="C922" t="s">
        <v>1101</v>
      </c>
      <c r="D922" t="s">
        <v>1102</v>
      </c>
      <c r="E922" t="s">
        <v>22</v>
      </c>
      <c r="F922">
        <v>1</v>
      </c>
      <c r="G922">
        <v>656</v>
      </c>
      <c r="H922" s="2">
        <v>41311</v>
      </c>
      <c r="I922" t="s">
        <v>1087</v>
      </c>
      <c r="J922" t="s">
        <v>1094</v>
      </c>
      <c r="K922" s="3">
        <v>54.99</v>
      </c>
      <c r="L922" s="3">
        <v>55.5</v>
      </c>
      <c r="M922" s="3">
        <v>388.5</v>
      </c>
      <c r="N922" s="3">
        <v>277.5</v>
      </c>
      <c r="O922" s="3">
        <v>832.5</v>
      </c>
      <c r="P922">
        <v>2</v>
      </c>
      <c r="Q922" s="3">
        <f t="shared" si="28"/>
        <v>555</v>
      </c>
      <c r="R922" s="3">
        <f t="shared" si="29"/>
        <v>1665</v>
      </c>
      <c r="S922" s="4" t="s">
        <v>1089</v>
      </c>
      <c r="T922" s="3" t="s">
        <v>1103</v>
      </c>
      <c r="U922" s="2">
        <v>45119.705555555556</v>
      </c>
      <c r="V922" s="1" t="s">
        <v>22</v>
      </c>
      <c r="W922" s="1" t="s">
        <v>22</v>
      </c>
    </row>
    <row r="923" spans="1:23" x14ac:dyDescent="0.35">
      <c r="A923" s="5">
        <v>9781292440279</v>
      </c>
      <c r="B923" s="1">
        <v>9781292440354</v>
      </c>
      <c r="C923" t="s">
        <v>1566</v>
      </c>
      <c r="D923" t="s">
        <v>1567</v>
      </c>
      <c r="E923" t="s">
        <v>1419</v>
      </c>
      <c r="F923">
        <v>5</v>
      </c>
      <c r="G923">
        <v>1472</v>
      </c>
      <c r="H923" s="2">
        <v>45132</v>
      </c>
      <c r="I923" t="s">
        <v>1087</v>
      </c>
      <c r="J923" t="s">
        <v>1088</v>
      </c>
      <c r="K923" s="3">
        <v>82.1</v>
      </c>
      <c r="L923" s="3">
        <v>54.3</v>
      </c>
      <c r="M923" s="3">
        <v>380.09999999999997</v>
      </c>
      <c r="N923" s="3">
        <v>271.5</v>
      </c>
      <c r="O923" s="3">
        <v>814.5</v>
      </c>
      <c r="P923">
        <v>2</v>
      </c>
      <c r="Q923" s="3">
        <f t="shared" si="28"/>
        <v>543</v>
      </c>
      <c r="R923" s="3">
        <f t="shared" si="29"/>
        <v>1629</v>
      </c>
      <c r="S923" s="4" t="s">
        <v>1378</v>
      </c>
      <c r="T923" s="3" t="s">
        <v>3800</v>
      </c>
      <c r="U923" s="2">
        <v>45121.381944444445</v>
      </c>
      <c r="V923" s="1" t="s">
        <v>22</v>
      </c>
      <c r="W923" s="1" t="s">
        <v>22</v>
      </c>
    </row>
    <row r="924" spans="1:23" x14ac:dyDescent="0.35">
      <c r="A924" s="5">
        <v>9780321496942</v>
      </c>
      <c r="B924" s="1">
        <v>9780321718266</v>
      </c>
      <c r="C924" t="s">
        <v>1491</v>
      </c>
      <c r="D924" t="s">
        <v>1492</v>
      </c>
      <c r="E924" t="s">
        <v>1493</v>
      </c>
      <c r="F924">
        <v>2</v>
      </c>
      <c r="G924">
        <v>504</v>
      </c>
      <c r="H924" s="2">
        <v>40311</v>
      </c>
      <c r="I924" t="s">
        <v>1087</v>
      </c>
      <c r="J924" t="s">
        <v>1094</v>
      </c>
      <c r="K924" s="3">
        <v>41.99</v>
      </c>
      <c r="L924" s="3">
        <v>27.99</v>
      </c>
      <c r="M924" s="3">
        <v>195.92999999999998</v>
      </c>
      <c r="N924" s="3">
        <v>139.94999999999999</v>
      </c>
      <c r="O924" s="3">
        <v>419.84999999999997</v>
      </c>
      <c r="P924">
        <v>2</v>
      </c>
      <c r="Q924" s="3">
        <f t="shared" si="28"/>
        <v>279.89999999999998</v>
      </c>
      <c r="R924" s="3">
        <f t="shared" si="29"/>
        <v>839.69999999999993</v>
      </c>
      <c r="S924" s="4" t="s">
        <v>1089</v>
      </c>
      <c r="T924" s="3" t="s">
        <v>1494</v>
      </c>
      <c r="U924" s="2">
        <v>45126.450694444444</v>
      </c>
      <c r="V924" s="1" t="s">
        <v>22</v>
      </c>
      <c r="W924" s="1" t="s">
        <v>22</v>
      </c>
    </row>
    <row r="925" spans="1:23" x14ac:dyDescent="0.35">
      <c r="A925" s="5">
        <v>9781292446318</v>
      </c>
      <c r="B925" s="1">
        <v>9781292446417</v>
      </c>
      <c r="C925" t="s">
        <v>386</v>
      </c>
      <c r="D925" t="s">
        <v>2825</v>
      </c>
      <c r="E925" t="s">
        <v>22</v>
      </c>
      <c r="F925">
        <v>6</v>
      </c>
      <c r="G925">
        <v>1200</v>
      </c>
      <c r="H925" s="2">
        <v>45104</v>
      </c>
      <c r="I925" t="s">
        <v>1087</v>
      </c>
      <c r="J925" t="s">
        <v>1088</v>
      </c>
      <c r="K925" s="3">
        <v>100.2</v>
      </c>
      <c r="L925" s="3">
        <v>54.3</v>
      </c>
      <c r="M925" s="3">
        <v>380.09999999999997</v>
      </c>
      <c r="N925" s="3">
        <v>271.5</v>
      </c>
      <c r="O925" s="3">
        <v>814.5</v>
      </c>
      <c r="P925">
        <v>2</v>
      </c>
      <c r="Q925" s="3">
        <f t="shared" si="28"/>
        <v>543</v>
      </c>
      <c r="R925" s="3">
        <f t="shared" si="29"/>
        <v>1629</v>
      </c>
      <c r="S925" s="4" t="s">
        <v>1374</v>
      </c>
      <c r="T925" s="3" t="s">
        <v>3832</v>
      </c>
      <c r="U925" s="2">
        <v>45126.634027777778</v>
      </c>
      <c r="V925" s="1">
        <v>9781292304212</v>
      </c>
      <c r="W925" s="1" t="s">
        <v>22</v>
      </c>
    </row>
    <row r="926" spans="1:23" x14ac:dyDescent="0.35">
      <c r="A926" s="5">
        <v>9781292449364</v>
      </c>
      <c r="B926" s="1">
        <v>9781292449333</v>
      </c>
      <c r="C926" t="s">
        <v>3837</v>
      </c>
      <c r="D926" t="s">
        <v>3310</v>
      </c>
      <c r="E926" t="s">
        <v>1419</v>
      </c>
      <c r="F926">
        <v>19</v>
      </c>
      <c r="G926">
        <v>768</v>
      </c>
      <c r="H926" s="2">
        <v>45035</v>
      </c>
      <c r="I926" t="s">
        <v>1087</v>
      </c>
      <c r="J926" t="s">
        <v>1088</v>
      </c>
      <c r="K926" s="3">
        <v>92.9</v>
      </c>
      <c r="L926" s="3">
        <v>54.3</v>
      </c>
      <c r="M926" s="3">
        <v>380.09999999999997</v>
      </c>
      <c r="N926" s="3">
        <v>271.5</v>
      </c>
      <c r="O926" s="3">
        <v>814.5</v>
      </c>
      <c r="P926">
        <v>2</v>
      </c>
      <c r="Q926" s="3">
        <f t="shared" si="28"/>
        <v>543</v>
      </c>
      <c r="R926" s="3">
        <f t="shared" si="29"/>
        <v>1629</v>
      </c>
      <c r="S926" s="4" t="s">
        <v>1353</v>
      </c>
      <c r="T926" s="3" t="s">
        <v>3838</v>
      </c>
      <c r="U926" s="2">
        <v>45161.541666666664</v>
      </c>
      <c r="V926" s="1">
        <v>9781292341200</v>
      </c>
      <c r="W926" s="1" t="s">
        <v>22</v>
      </c>
    </row>
    <row r="927" spans="1:23" x14ac:dyDescent="0.35">
      <c r="A927" s="5">
        <v>9781292440996</v>
      </c>
      <c r="B927" s="1">
        <v>9781292441023</v>
      </c>
      <c r="C927" t="s">
        <v>1484</v>
      </c>
      <c r="D927" t="s">
        <v>3807</v>
      </c>
      <c r="E927" t="s">
        <v>1419</v>
      </c>
      <c r="F927">
        <v>9</v>
      </c>
      <c r="G927">
        <v>704</v>
      </c>
      <c r="H927" s="2">
        <v>44879</v>
      </c>
      <c r="I927" t="s">
        <v>1087</v>
      </c>
      <c r="J927" t="s">
        <v>1088</v>
      </c>
      <c r="K927" s="3">
        <v>80.8</v>
      </c>
      <c r="L927" s="3">
        <v>54.3</v>
      </c>
      <c r="M927" s="3">
        <v>380.09999999999997</v>
      </c>
      <c r="N927" s="3">
        <v>271.5</v>
      </c>
      <c r="O927" s="3">
        <v>814.5</v>
      </c>
      <c r="P927">
        <v>2</v>
      </c>
      <c r="Q927" s="3">
        <f t="shared" si="28"/>
        <v>543</v>
      </c>
      <c r="R927" s="3">
        <f t="shared" si="29"/>
        <v>1629</v>
      </c>
      <c r="S927" s="4" t="s">
        <v>1427</v>
      </c>
      <c r="T927" s="3" t="s">
        <v>3808</v>
      </c>
      <c r="U927" s="2">
        <v>45161.545138888891</v>
      </c>
      <c r="V927" s="1" t="s">
        <v>22</v>
      </c>
      <c r="W927" s="1" t="s">
        <v>22</v>
      </c>
    </row>
    <row r="928" spans="1:23" x14ac:dyDescent="0.35">
      <c r="A928" s="5">
        <v>9781292449722</v>
      </c>
      <c r="B928" s="1">
        <v>9781292449661</v>
      </c>
      <c r="C928" t="s">
        <v>3420</v>
      </c>
      <c r="D928" t="s">
        <v>3841</v>
      </c>
      <c r="E928" t="s">
        <v>3842</v>
      </c>
      <c r="F928">
        <v>18</v>
      </c>
      <c r="G928">
        <v>832</v>
      </c>
      <c r="H928" s="2">
        <v>45103</v>
      </c>
      <c r="I928" t="s">
        <v>1087</v>
      </c>
      <c r="J928" t="s">
        <v>1088</v>
      </c>
      <c r="K928" s="3">
        <v>77.2</v>
      </c>
      <c r="L928" s="3">
        <v>54.3</v>
      </c>
      <c r="M928" s="3">
        <v>380.09999999999997</v>
      </c>
      <c r="N928" s="3">
        <v>271.5</v>
      </c>
      <c r="O928" s="3">
        <v>814.5</v>
      </c>
      <c r="P928">
        <v>2</v>
      </c>
      <c r="Q928" s="3">
        <f t="shared" si="28"/>
        <v>543</v>
      </c>
      <c r="R928" s="3">
        <f t="shared" si="29"/>
        <v>1629</v>
      </c>
      <c r="S928" s="4" t="s">
        <v>1886</v>
      </c>
      <c r="T928" s="3" t="s">
        <v>3843</v>
      </c>
      <c r="U928" s="2">
        <v>45174</v>
      </c>
      <c r="V928" s="1">
        <v>9781292409320</v>
      </c>
      <c r="W928" s="1" t="s">
        <v>22</v>
      </c>
    </row>
    <row r="929" spans="1:23" x14ac:dyDescent="0.35">
      <c r="A929" s="5">
        <v>9781292450360</v>
      </c>
      <c r="B929" s="1">
        <v>9781292450452</v>
      </c>
      <c r="C929" t="s">
        <v>3374</v>
      </c>
      <c r="D929" t="s">
        <v>3848</v>
      </c>
      <c r="E929" t="s">
        <v>22</v>
      </c>
      <c r="F929">
        <v>15</v>
      </c>
      <c r="G929">
        <v>536</v>
      </c>
      <c r="H929" s="2">
        <v>45042</v>
      </c>
      <c r="I929" t="s">
        <v>1087</v>
      </c>
      <c r="J929" t="s">
        <v>1088</v>
      </c>
      <c r="K929" s="3">
        <v>92.9</v>
      </c>
      <c r="L929" s="3">
        <v>54.3</v>
      </c>
      <c r="M929" s="3">
        <v>380.09999999999997</v>
      </c>
      <c r="N929" s="3">
        <v>271.5</v>
      </c>
      <c r="O929" s="3">
        <v>814.5</v>
      </c>
      <c r="P929">
        <v>2</v>
      </c>
      <c r="Q929" s="3">
        <f t="shared" si="28"/>
        <v>543</v>
      </c>
      <c r="R929" s="3">
        <f t="shared" si="29"/>
        <v>1629</v>
      </c>
      <c r="S929" s="4" t="s">
        <v>1886</v>
      </c>
      <c r="T929" s="3" t="s">
        <v>3849</v>
      </c>
      <c r="U929" s="2">
        <v>45174</v>
      </c>
      <c r="V929" s="1">
        <v>9781292342658</v>
      </c>
      <c r="W929" s="1" t="s">
        <v>22</v>
      </c>
    </row>
    <row r="930" spans="1:23" x14ac:dyDescent="0.35">
      <c r="A930" s="5">
        <v>9781292412900</v>
      </c>
      <c r="B930" s="1">
        <v>9781292412870</v>
      </c>
      <c r="C930" t="s">
        <v>3707</v>
      </c>
      <c r="D930" t="s">
        <v>3708</v>
      </c>
      <c r="E930" t="s">
        <v>22</v>
      </c>
      <c r="F930">
        <v>12</v>
      </c>
      <c r="G930">
        <v>808</v>
      </c>
      <c r="H930" s="2">
        <v>45070</v>
      </c>
      <c r="I930" t="s">
        <v>1087</v>
      </c>
      <c r="J930" t="s">
        <v>1088</v>
      </c>
      <c r="K930" s="3">
        <v>107.4</v>
      </c>
      <c r="L930" s="3">
        <v>54.3</v>
      </c>
      <c r="M930" s="3">
        <v>380.09999999999997</v>
      </c>
      <c r="N930" s="3">
        <v>271.5</v>
      </c>
      <c r="O930" s="3">
        <v>814.5</v>
      </c>
      <c r="P930">
        <v>2</v>
      </c>
      <c r="Q930" s="3">
        <f t="shared" si="28"/>
        <v>543</v>
      </c>
      <c r="R930" s="3">
        <f t="shared" si="29"/>
        <v>1629</v>
      </c>
      <c r="S930" s="4" t="s">
        <v>1374</v>
      </c>
      <c r="T930" s="3" t="s">
        <v>3709</v>
      </c>
      <c r="U930" s="2">
        <v>45182</v>
      </c>
      <c r="V930" s="1">
        <v>9781292211213</v>
      </c>
      <c r="W930" s="1" t="s">
        <v>22</v>
      </c>
    </row>
    <row r="931" spans="1:23" x14ac:dyDescent="0.35">
      <c r="A931" s="5">
        <v>9781292445960</v>
      </c>
      <c r="B931" s="1">
        <v>9781292446059</v>
      </c>
      <c r="C931" t="s">
        <v>2543</v>
      </c>
      <c r="D931" t="s">
        <v>2544</v>
      </c>
      <c r="E931" t="s">
        <v>22</v>
      </c>
      <c r="F931">
        <v>16</v>
      </c>
      <c r="G931">
        <v>640</v>
      </c>
      <c r="H931" s="2">
        <v>45147</v>
      </c>
      <c r="I931" t="s">
        <v>1087</v>
      </c>
      <c r="J931" t="s">
        <v>1088</v>
      </c>
      <c r="K931" s="3">
        <v>78.400000000000006</v>
      </c>
      <c r="L931" s="3">
        <v>54.3</v>
      </c>
      <c r="M931" s="3">
        <v>380.09999999999997</v>
      </c>
      <c r="N931" s="3">
        <v>271.5</v>
      </c>
      <c r="O931" s="3">
        <v>814.5</v>
      </c>
      <c r="P931">
        <v>2</v>
      </c>
      <c r="Q931" s="3">
        <f t="shared" si="28"/>
        <v>543</v>
      </c>
      <c r="R931" s="3">
        <f t="shared" si="29"/>
        <v>1629</v>
      </c>
      <c r="S931" s="4" t="s">
        <v>1374</v>
      </c>
      <c r="T931" s="3" t="s">
        <v>3828</v>
      </c>
      <c r="U931" s="2">
        <v>45197</v>
      </c>
      <c r="V931" s="1">
        <v>9781292270142</v>
      </c>
      <c r="W931" s="1" t="s">
        <v>22</v>
      </c>
    </row>
    <row r="932" spans="1:23" x14ac:dyDescent="0.35">
      <c r="A932" s="5">
        <v>9781292277769</v>
      </c>
      <c r="B932" s="1">
        <v>9781292277776</v>
      </c>
      <c r="C932" t="s">
        <v>3338</v>
      </c>
      <c r="D932" t="s">
        <v>2306</v>
      </c>
      <c r="E932" t="s">
        <v>3339</v>
      </c>
      <c r="F932">
        <v>4</v>
      </c>
      <c r="G932">
        <v>1176</v>
      </c>
      <c r="H932" s="2">
        <v>45104</v>
      </c>
      <c r="I932" t="s">
        <v>1087</v>
      </c>
      <c r="J932" t="s">
        <v>1088</v>
      </c>
      <c r="K932" s="3">
        <v>80.8</v>
      </c>
      <c r="L932" s="3">
        <v>54.3</v>
      </c>
      <c r="M932" s="3">
        <v>380.09999999999997</v>
      </c>
      <c r="N932" s="3">
        <v>271.5</v>
      </c>
      <c r="O932" s="3">
        <v>814.5</v>
      </c>
      <c r="P932">
        <v>2</v>
      </c>
      <c r="Q932" s="3">
        <f t="shared" si="28"/>
        <v>543</v>
      </c>
      <c r="R932" s="3">
        <f t="shared" si="29"/>
        <v>1629</v>
      </c>
      <c r="S932" s="4" t="s">
        <v>1378</v>
      </c>
      <c r="T932" s="3" t="s">
        <v>3340</v>
      </c>
      <c r="U932" s="2">
        <v>45204</v>
      </c>
      <c r="V932" s="1">
        <v>9781292068558</v>
      </c>
      <c r="W932" s="1" t="s">
        <v>22</v>
      </c>
    </row>
    <row r="933" spans="1:23" x14ac:dyDescent="0.35">
      <c r="A933" s="5">
        <v>9781292436029</v>
      </c>
      <c r="B933" s="1">
        <v>9781292436036</v>
      </c>
      <c r="C933" t="s">
        <v>3100</v>
      </c>
      <c r="D933" t="s">
        <v>3101</v>
      </c>
      <c r="E933" t="s">
        <v>22</v>
      </c>
      <c r="F933">
        <v>8</v>
      </c>
      <c r="G933">
        <v>864</v>
      </c>
      <c r="H933" s="2">
        <v>45009</v>
      </c>
      <c r="I933" t="s">
        <v>1087</v>
      </c>
      <c r="J933" t="s">
        <v>1088</v>
      </c>
      <c r="K933" s="3">
        <v>78.400000000000006</v>
      </c>
      <c r="L933" s="3">
        <v>54.3</v>
      </c>
      <c r="M933" s="3">
        <v>380.09999999999997</v>
      </c>
      <c r="N933" s="3">
        <v>271.5</v>
      </c>
      <c r="O933" s="3">
        <v>814.5</v>
      </c>
      <c r="P933">
        <v>2</v>
      </c>
      <c r="Q933" s="3">
        <f t="shared" si="28"/>
        <v>543</v>
      </c>
      <c r="R933" s="3">
        <f t="shared" si="29"/>
        <v>1629</v>
      </c>
      <c r="S933" s="4" t="s">
        <v>1374</v>
      </c>
      <c r="T933" s="3" t="s">
        <v>3768</v>
      </c>
      <c r="U933" s="2">
        <v>45204</v>
      </c>
      <c r="V933" s="1">
        <v>9781292232676</v>
      </c>
      <c r="W933" s="1" t="s">
        <v>22</v>
      </c>
    </row>
    <row r="934" spans="1:23" x14ac:dyDescent="0.35">
      <c r="A934" s="5">
        <v>9781292440118</v>
      </c>
      <c r="B934" s="1">
        <v>9781292440200</v>
      </c>
      <c r="C934" t="s">
        <v>3117</v>
      </c>
      <c r="D934" t="s">
        <v>3118</v>
      </c>
      <c r="E934" t="s">
        <v>22</v>
      </c>
      <c r="F934">
        <v>9</v>
      </c>
      <c r="G934">
        <v>768</v>
      </c>
      <c r="H934" s="2">
        <v>44991</v>
      </c>
      <c r="I934" t="s">
        <v>1087</v>
      </c>
      <c r="J934" t="s">
        <v>1088</v>
      </c>
      <c r="K934" s="3">
        <v>79.599999999999994</v>
      </c>
      <c r="L934" s="3">
        <v>54.3</v>
      </c>
      <c r="M934" s="3">
        <v>380.09999999999997</v>
      </c>
      <c r="N934" s="3">
        <v>271.5</v>
      </c>
      <c r="O934" s="3">
        <v>814.5</v>
      </c>
      <c r="P934">
        <v>2</v>
      </c>
      <c r="Q934" s="3">
        <f t="shared" si="28"/>
        <v>543</v>
      </c>
      <c r="R934" s="3">
        <f t="shared" si="29"/>
        <v>1629</v>
      </c>
      <c r="S934" s="4" t="s">
        <v>1374</v>
      </c>
      <c r="T934" s="3" t="s">
        <v>3799</v>
      </c>
      <c r="U934" s="2">
        <v>45204</v>
      </c>
      <c r="V934" s="1">
        <v>9781292239293</v>
      </c>
      <c r="W934" s="1" t="s">
        <v>22</v>
      </c>
    </row>
    <row r="935" spans="1:23" x14ac:dyDescent="0.35">
      <c r="A935" s="5">
        <v>9781292450940</v>
      </c>
      <c r="B935" s="1">
        <v>9781292450964</v>
      </c>
      <c r="C935" t="s">
        <v>3850</v>
      </c>
      <c r="D935" t="s">
        <v>3754</v>
      </c>
      <c r="E935" t="s">
        <v>1115</v>
      </c>
      <c r="F935">
        <v>9</v>
      </c>
      <c r="G935">
        <v>536</v>
      </c>
      <c r="H935" s="2">
        <v>45061</v>
      </c>
      <c r="I935" t="s">
        <v>1087</v>
      </c>
      <c r="J935" t="s">
        <v>1088</v>
      </c>
      <c r="K935" s="3">
        <v>78.400000000000006</v>
      </c>
      <c r="L935" s="3">
        <v>54.3</v>
      </c>
      <c r="M935" s="3">
        <v>380.09999999999997</v>
      </c>
      <c r="N935" s="3">
        <v>271.5</v>
      </c>
      <c r="O935" s="3">
        <v>814.5</v>
      </c>
      <c r="P935">
        <v>2</v>
      </c>
      <c r="Q935" s="3">
        <f t="shared" si="28"/>
        <v>543</v>
      </c>
      <c r="R935" s="3">
        <f t="shared" si="29"/>
        <v>1629</v>
      </c>
      <c r="S935" s="4" t="s">
        <v>1374</v>
      </c>
      <c r="T935" s="3" t="s">
        <v>3851</v>
      </c>
      <c r="U935" s="2">
        <v>45204</v>
      </c>
      <c r="V935" s="1">
        <v>9781292244334</v>
      </c>
      <c r="W935" s="1" t="s">
        <v>22</v>
      </c>
    </row>
    <row r="936" spans="1:23" x14ac:dyDescent="0.35">
      <c r="A936" s="5">
        <v>9781292726137</v>
      </c>
      <c r="B936" s="1">
        <v>9781292457864</v>
      </c>
      <c r="C936" t="s">
        <v>3869</v>
      </c>
      <c r="D936" t="s">
        <v>3870</v>
      </c>
      <c r="E936" t="s">
        <v>3871</v>
      </c>
      <c r="F936">
        <v>12</v>
      </c>
      <c r="G936">
        <v>1488</v>
      </c>
      <c r="H936" s="2">
        <v>45132</v>
      </c>
      <c r="I936" t="s">
        <v>1087</v>
      </c>
      <c r="J936" t="s">
        <v>1088</v>
      </c>
      <c r="K936" s="3">
        <v>76</v>
      </c>
      <c r="L936" s="3">
        <v>54.3</v>
      </c>
      <c r="M936" s="3">
        <v>380.09999999999997</v>
      </c>
      <c r="N936" s="3">
        <v>271.5</v>
      </c>
      <c r="O936" s="3">
        <v>814.5</v>
      </c>
      <c r="P936">
        <v>2</v>
      </c>
      <c r="Q936" s="3">
        <f t="shared" si="28"/>
        <v>543</v>
      </c>
      <c r="R936" s="3">
        <f t="shared" si="29"/>
        <v>1629</v>
      </c>
      <c r="S936" s="4" t="s">
        <v>1378</v>
      </c>
      <c r="T936" s="3" t="s">
        <v>3872</v>
      </c>
      <c r="U936" s="2">
        <v>45204</v>
      </c>
      <c r="V936" s="1" t="s">
        <v>22</v>
      </c>
      <c r="W936" s="1" t="s">
        <v>22</v>
      </c>
    </row>
    <row r="937" spans="1:23" x14ac:dyDescent="0.35">
      <c r="A937" s="5">
        <v>9781292459547</v>
      </c>
      <c r="B937" s="1">
        <v>9781292459530</v>
      </c>
      <c r="C937" t="s">
        <v>2986</v>
      </c>
      <c r="D937" t="s">
        <v>2987</v>
      </c>
      <c r="E937" t="s">
        <v>22</v>
      </c>
      <c r="F937">
        <v>10</v>
      </c>
      <c r="G937">
        <v>688</v>
      </c>
      <c r="H937" s="2">
        <v>45155</v>
      </c>
      <c r="I937" t="s">
        <v>1087</v>
      </c>
      <c r="J937" t="s">
        <v>1088</v>
      </c>
      <c r="K937" s="3">
        <v>85.7</v>
      </c>
      <c r="L937" s="3">
        <v>54.3</v>
      </c>
      <c r="M937" s="3">
        <v>380.09999999999997</v>
      </c>
      <c r="N937" s="3">
        <v>271.5</v>
      </c>
      <c r="O937" s="3">
        <v>814.5</v>
      </c>
      <c r="P937">
        <v>2</v>
      </c>
      <c r="Q937" s="3">
        <f t="shared" si="28"/>
        <v>543</v>
      </c>
      <c r="R937" s="3">
        <f t="shared" si="29"/>
        <v>1629</v>
      </c>
      <c r="S937" s="4" t="s">
        <v>1374</v>
      </c>
      <c r="T937" s="3" t="s">
        <v>3889</v>
      </c>
      <c r="U937" s="2">
        <v>45204</v>
      </c>
      <c r="V937" s="1">
        <v>9781292215037</v>
      </c>
      <c r="W937" s="1" t="s">
        <v>22</v>
      </c>
    </row>
    <row r="938" spans="1:23" x14ac:dyDescent="0.35">
      <c r="A938" s="5">
        <v>9781292727820</v>
      </c>
      <c r="B938" s="1">
        <v>9781292459615</v>
      </c>
      <c r="C938" t="s">
        <v>2385</v>
      </c>
      <c r="D938" t="s">
        <v>3890</v>
      </c>
      <c r="E938" t="s">
        <v>22</v>
      </c>
      <c r="F938">
        <v>7</v>
      </c>
      <c r="G938">
        <v>624</v>
      </c>
      <c r="H938" s="2">
        <v>45166</v>
      </c>
      <c r="I938" t="s">
        <v>1087</v>
      </c>
      <c r="J938" t="s">
        <v>1088</v>
      </c>
      <c r="K938" s="3">
        <v>78.400000000000006</v>
      </c>
      <c r="L938" s="3">
        <v>54.3</v>
      </c>
      <c r="M938" s="3">
        <v>380.09999999999997</v>
      </c>
      <c r="N938" s="3">
        <v>271.5</v>
      </c>
      <c r="O938" s="3">
        <v>814.5</v>
      </c>
      <c r="P938">
        <v>2</v>
      </c>
      <c r="Q938" s="3">
        <f t="shared" si="28"/>
        <v>543</v>
      </c>
      <c r="R938" s="3">
        <f t="shared" si="29"/>
        <v>1629</v>
      </c>
      <c r="S938" s="4" t="s">
        <v>1374</v>
      </c>
      <c r="T938" s="3" t="s">
        <v>3891</v>
      </c>
      <c r="U938" s="2">
        <v>45204</v>
      </c>
      <c r="V938" s="1">
        <v>9781292215273</v>
      </c>
      <c r="W938" s="1" t="s">
        <v>22</v>
      </c>
    </row>
    <row r="939" spans="1:23" x14ac:dyDescent="0.35">
      <c r="A939" s="5">
        <v>9780137357635</v>
      </c>
      <c r="B939" s="1">
        <v>9780137357536</v>
      </c>
      <c r="C939" t="s">
        <v>1251</v>
      </c>
      <c r="D939" t="s">
        <v>1252</v>
      </c>
      <c r="E939" t="s">
        <v>22</v>
      </c>
      <c r="F939">
        <v>2</v>
      </c>
      <c r="G939">
        <v>384</v>
      </c>
      <c r="H939" s="2">
        <v>45069</v>
      </c>
      <c r="I939" t="s">
        <v>1087</v>
      </c>
      <c r="J939" t="s">
        <v>1122</v>
      </c>
      <c r="K939" s="3">
        <v>46.99</v>
      </c>
      <c r="L939" s="3">
        <v>51.9</v>
      </c>
      <c r="M939" s="3">
        <v>363.3</v>
      </c>
      <c r="N939" s="3">
        <v>259.5</v>
      </c>
      <c r="O939" s="3">
        <v>778.5</v>
      </c>
      <c r="P939">
        <v>2</v>
      </c>
      <c r="Q939" s="3">
        <f t="shared" si="28"/>
        <v>519</v>
      </c>
      <c r="R939" s="3">
        <f t="shared" si="29"/>
        <v>1557</v>
      </c>
      <c r="S939" s="4" t="s">
        <v>1089</v>
      </c>
      <c r="T939" s="3" t="s">
        <v>1253</v>
      </c>
      <c r="U939" s="2">
        <v>45209</v>
      </c>
      <c r="V939" s="1">
        <v>9780134545240</v>
      </c>
      <c r="W939" s="1" t="s">
        <v>22</v>
      </c>
    </row>
    <row r="940" spans="1:23" x14ac:dyDescent="0.35">
      <c r="A940" s="5">
        <v>9780137891214</v>
      </c>
      <c r="B940" s="1">
        <v>9780137891306</v>
      </c>
      <c r="C940" t="s">
        <v>1279</v>
      </c>
      <c r="D940" t="s">
        <v>1280</v>
      </c>
      <c r="E940" t="s">
        <v>22</v>
      </c>
      <c r="F940">
        <v>6</v>
      </c>
      <c r="G940">
        <v>1040</v>
      </c>
      <c r="H940" s="2">
        <v>45133</v>
      </c>
      <c r="I940" t="s">
        <v>1087</v>
      </c>
      <c r="J940" t="s">
        <v>1094</v>
      </c>
      <c r="K940" s="3">
        <v>108.99</v>
      </c>
      <c r="L940" s="3">
        <v>102.6</v>
      </c>
      <c r="M940" s="3">
        <v>718.19999999999993</v>
      </c>
      <c r="N940" s="3">
        <v>513</v>
      </c>
      <c r="O940" s="3">
        <v>1539</v>
      </c>
      <c r="P940">
        <v>2</v>
      </c>
      <c r="Q940" s="3">
        <f t="shared" si="28"/>
        <v>1026</v>
      </c>
      <c r="R940" s="3">
        <f t="shared" si="29"/>
        <v>3078</v>
      </c>
      <c r="S940" s="4" t="s">
        <v>1089</v>
      </c>
      <c r="T940" s="3" t="s">
        <v>1281</v>
      </c>
      <c r="U940" s="2">
        <v>45209</v>
      </c>
      <c r="V940" s="1">
        <v>9780134078564</v>
      </c>
      <c r="W940" s="1" t="s">
        <v>22</v>
      </c>
    </row>
    <row r="941" spans="1:23" x14ac:dyDescent="0.35">
      <c r="A941" s="5">
        <v>9780137918935</v>
      </c>
      <c r="B941" s="1">
        <v>9780137918812</v>
      </c>
      <c r="C941" t="s">
        <v>1290</v>
      </c>
      <c r="D941" t="s">
        <v>1291</v>
      </c>
      <c r="E941" t="s">
        <v>22</v>
      </c>
      <c r="F941">
        <v>1</v>
      </c>
      <c r="G941">
        <v>656</v>
      </c>
      <c r="H941" s="2">
        <v>45033</v>
      </c>
      <c r="I941" t="s">
        <v>1087</v>
      </c>
      <c r="J941" t="s">
        <v>1292</v>
      </c>
      <c r="K941" s="3">
        <v>59.99</v>
      </c>
      <c r="L941" s="3">
        <v>59.1</v>
      </c>
      <c r="M941" s="3">
        <v>413.7</v>
      </c>
      <c r="N941" s="3">
        <v>295.5</v>
      </c>
      <c r="O941" s="3">
        <v>886.5</v>
      </c>
      <c r="P941">
        <v>2</v>
      </c>
      <c r="Q941" s="3">
        <f t="shared" si="28"/>
        <v>591</v>
      </c>
      <c r="R941" s="3">
        <f t="shared" si="29"/>
        <v>1773</v>
      </c>
      <c r="S941" s="4" t="s">
        <v>1089</v>
      </c>
      <c r="T941" s="3" t="s">
        <v>1293</v>
      </c>
      <c r="U941" s="2">
        <v>45209</v>
      </c>
      <c r="V941" s="1" t="s">
        <v>22</v>
      </c>
      <c r="W941" s="1" t="s">
        <v>22</v>
      </c>
    </row>
    <row r="942" spans="1:23" x14ac:dyDescent="0.35">
      <c r="A942" s="5">
        <v>9780137961009</v>
      </c>
      <c r="B942" s="1">
        <v>9780137961078</v>
      </c>
      <c r="C942" t="s">
        <v>1301</v>
      </c>
      <c r="D942" t="s">
        <v>1302</v>
      </c>
      <c r="E942" t="s">
        <v>1303</v>
      </c>
      <c r="F942">
        <v>1</v>
      </c>
      <c r="G942">
        <v>304</v>
      </c>
      <c r="H942" s="2">
        <v>45054</v>
      </c>
      <c r="I942" t="s">
        <v>1087</v>
      </c>
      <c r="J942" t="s">
        <v>1094</v>
      </c>
      <c r="K942" s="3">
        <v>29.99</v>
      </c>
      <c r="L942" s="3">
        <v>30.2</v>
      </c>
      <c r="M942" s="3">
        <v>211.4</v>
      </c>
      <c r="N942" s="3">
        <v>151</v>
      </c>
      <c r="O942" s="3">
        <v>453</v>
      </c>
      <c r="P942">
        <v>2</v>
      </c>
      <c r="Q942" s="3">
        <f t="shared" si="28"/>
        <v>302</v>
      </c>
      <c r="R942" s="3">
        <f t="shared" si="29"/>
        <v>906</v>
      </c>
      <c r="S942" s="4" t="s">
        <v>1089</v>
      </c>
      <c r="T942" s="3" t="s">
        <v>1304</v>
      </c>
      <c r="U942" s="2">
        <v>45209</v>
      </c>
      <c r="V942" s="1" t="s">
        <v>22</v>
      </c>
      <c r="W942" s="1" t="s">
        <v>22</v>
      </c>
    </row>
    <row r="943" spans="1:23" x14ac:dyDescent="0.35">
      <c r="A943" s="5">
        <v>9780138050955</v>
      </c>
      <c r="B943" s="1">
        <v>9780138050993</v>
      </c>
      <c r="C943" t="s">
        <v>1076</v>
      </c>
      <c r="D943" t="s">
        <v>1305</v>
      </c>
      <c r="E943" t="s">
        <v>1306</v>
      </c>
      <c r="F943">
        <v>1</v>
      </c>
      <c r="G943">
        <v>448</v>
      </c>
      <c r="H943" s="2">
        <v>45332</v>
      </c>
      <c r="I943" t="s">
        <v>1087</v>
      </c>
      <c r="J943" t="s">
        <v>1094</v>
      </c>
      <c r="K943" s="3">
        <v>34.99</v>
      </c>
      <c r="L943" s="3">
        <v>33.799999999999997</v>
      </c>
      <c r="M943" s="3">
        <v>236.59999999999997</v>
      </c>
      <c r="N943" s="3">
        <v>168.99999999999997</v>
      </c>
      <c r="O943" s="3">
        <v>506.99999999999994</v>
      </c>
      <c r="P943">
        <v>2</v>
      </c>
      <c r="Q943" s="3">
        <f t="shared" si="28"/>
        <v>337.99999999999994</v>
      </c>
      <c r="R943" s="3">
        <f t="shared" si="29"/>
        <v>1013.9999999999999</v>
      </c>
      <c r="S943" s="4" t="s">
        <v>1089</v>
      </c>
      <c r="T943" s="3" t="s">
        <v>1307</v>
      </c>
      <c r="U943" s="2">
        <v>45209</v>
      </c>
      <c r="V943" s="1" t="s">
        <v>22</v>
      </c>
      <c r="W943" s="1" t="s">
        <v>22</v>
      </c>
    </row>
    <row r="944" spans="1:23" x14ac:dyDescent="0.35">
      <c r="A944" s="5" t="s">
        <v>861</v>
      </c>
      <c r="B944" s="1">
        <v>9780138166571</v>
      </c>
      <c r="C944" t="s">
        <v>1315</v>
      </c>
      <c r="D944" t="s">
        <v>1316</v>
      </c>
      <c r="E944" t="s">
        <v>1317</v>
      </c>
      <c r="F944">
        <v>1</v>
      </c>
      <c r="G944" t="s">
        <v>22</v>
      </c>
      <c r="H944" s="2">
        <v>45078</v>
      </c>
      <c r="I944" t="s">
        <v>1087</v>
      </c>
      <c r="J944" t="s">
        <v>1094</v>
      </c>
      <c r="K944" s="3">
        <v>128.25</v>
      </c>
      <c r="L944" s="3">
        <v>102.6</v>
      </c>
      <c r="M944" s="3">
        <v>718.19999999999993</v>
      </c>
      <c r="N944" s="3">
        <v>513</v>
      </c>
      <c r="O944" s="3">
        <v>1539</v>
      </c>
      <c r="P944">
        <v>2</v>
      </c>
      <c r="Q944" s="3">
        <f t="shared" si="28"/>
        <v>1026</v>
      </c>
      <c r="R944" s="3">
        <f t="shared" si="29"/>
        <v>3078</v>
      </c>
      <c r="S944" s="4" t="s">
        <v>1089</v>
      </c>
      <c r="T944" s="3" t="s">
        <v>1318</v>
      </c>
      <c r="U944" s="2">
        <v>45209</v>
      </c>
      <c r="V944" s="1" t="s">
        <v>22</v>
      </c>
      <c r="W944" s="1" t="s">
        <v>22</v>
      </c>
    </row>
    <row r="945" spans="1:23" x14ac:dyDescent="0.35">
      <c r="A945" s="5">
        <v>9780138190286</v>
      </c>
      <c r="B945" s="1">
        <v>9780138190194</v>
      </c>
      <c r="C945" t="s">
        <v>1319</v>
      </c>
      <c r="D945" t="s">
        <v>1320</v>
      </c>
      <c r="E945" t="s">
        <v>1321</v>
      </c>
      <c r="F945">
        <v>1</v>
      </c>
      <c r="G945">
        <v>208</v>
      </c>
      <c r="H945" s="2">
        <v>44994</v>
      </c>
      <c r="I945" t="s">
        <v>1087</v>
      </c>
      <c r="J945" t="s">
        <v>1094</v>
      </c>
      <c r="K945" s="3">
        <v>29.99</v>
      </c>
      <c r="L945" s="3">
        <v>30.2</v>
      </c>
      <c r="M945" s="3">
        <v>211.4</v>
      </c>
      <c r="N945" s="3">
        <v>151</v>
      </c>
      <c r="O945" s="3">
        <v>453</v>
      </c>
      <c r="P945">
        <v>2</v>
      </c>
      <c r="Q945" s="3">
        <f t="shared" si="28"/>
        <v>302</v>
      </c>
      <c r="R945" s="3">
        <f t="shared" si="29"/>
        <v>906</v>
      </c>
      <c r="S945" s="4" t="s">
        <v>1089</v>
      </c>
      <c r="T945" s="3" t="s">
        <v>1322</v>
      </c>
      <c r="U945" s="2">
        <v>45209</v>
      </c>
      <c r="V945" s="1" t="s">
        <v>22</v>
      </c>
      <c r="W945" s="1" t="s">
        <v>22</v>
      </c>
    </row>
    <row r="946" spans="1:23" x14ac:dyDescent="0.35">
      <c r="A946" s="5">
        <v>9780138214517</v>
      </c>
      <c r="B946" s="1">
        <v>9780138214456</v>
      </c>
      <c r="C946" t="s">
        <v>1326</v>
      </c>
      <c r="D946" t="s">
        <v>1327</v>
      </c>
      <c r="E946" t="s">
        <v>1328</v>
      </c>
      <c r="F946">
        <v>1</v>
      </c>
      <c r="G946">
        <v>192</v>
      </c>
      <c r="H946" s="2">
        <v>45105</v>
      </c>
      <c r="I946" t="s">
        <v>1087</v>
      </c>
      <c r="J946" t="s">
        <v>1094</v>
      </c>
      <c r="K946" s="3">
        <v>31.99</v>
      </c>
      <c r="L946" s="3">
        <v>30.2</v>
      </c>
      <c r="M946" s="3">
        <v>211.4</v>
      </c>
      <c r="N946" s="3">
        <v>151</v>
      </c>
      <c r="O946" s="3">
        <v>453</v>
      </c>
      <c r="P946">
        <v>2</v>
      </c>
      <c r="Q946" s="3">
        <f t="shared" si="28"/>
        <v>302</v>
      </c>
      <c r="R946" s="3">
        <f t="shared" si="29"/>
        <v>906</v>
      </c>
      <c r="S946" s="4" t="s">
        <v>1089</v>
      </c>
      <c r="T946" s="3" t="s">
        <v>1329</v>
      </c>
      <c r="U946" s="2">
        <v>45209</v>
      </c>
      <c r="V946" s="1" t="s">
        <v>22</v>
      </c>
      <c r="W946" s="1" t="s">
        <v>22</v>
      </c>
    </row>
    <row r="947" spans="1:23" x14ac:dyDescent="0.35">
      <c r="A947" s="5">
        <v>9781292449876</v>
      </c>
      <c r="B947" s="1">
        <v>9781292449791</v>
      </c>
      <c r="C947" t="s">
        <v>1944</v>
      </c>
      <c r="D947" t="s">
        <v>3844</v>
      </c>
      <c r="E947" t="s">
        <v>22</v>
      </c>
      <c r="F947">
        <v>17</v>
      </c>
      <c r="G947">
        <v>688</v>
      </c>
      <c r="H947" s="2">
        <v>45098</v>
      </c>
      <c r="I947" t="s">
        <v>1087</v>
      </c>
      <c r="J947" t="s">
        <v>1088</v>
      </c>
      <c r="K947" s="3">
        <v>90.5</v>
      </c>
      <c r="L947" s="3">
        <v>54.3</v>
      </c>
      <c r="M947" s="3">
        <v>380.09999999999997</v>
      </c>
      <c r="N947" s="3">
        <v>271.5</v>
      </c>
      <c r="O947" s="3">
        <v>814.5</v>
      </c>
      <c r="P947">
        <v>2</v>
      </c>
      <c r="Q947" s="3">
        <f t="shared" si="28"/>
        <v>543</v>
      </c>
      <c r="R947" s="3">
        <f t="shared" si="29"/>
        <v>1629</v>
      </c>
      <c r="S947" s="4" t="s">
        <v>1353</v>
      </c>
      <c r="T947" s="3" t="s">
        <v>3845</v>
      </c>
      <c r="U947" s="2">
        <v>45209</v>
      </c>
      <c r="V947" s="1">
        <v>9781292309187</v>
      </c>
      <c r="W947" s="1" t="s">
        <v>22</v>
      </c>
    </row>
    <row r="948" spans="1:23" x14ac:dyDescent="0.35">
      <c r="A948" s="5">
        <v>9781292460079</v>
      </c>
      <c r="B948" s="1">
        <v>9781292460048</v>
      </c>
      <c r="C948" t="s">
        <v>3892</v>
      </c>
      <c r="D948" t="s">
        <v>3499</v>
      </c>
      <c r="E948" t="s">
        <v>3500</v>
      </c>
      <c r="F948">
        <v>11</v>
      </c>
      <c r="G948">
        <v>744</v>
      </c>
      <c r="H948" s="2">
        <v>45110</v>
      </c>
      <c r="I948" t="s">
        <v>1087</v>
      </c>
      <c r="J948" t="s">
        <v>1088</v>
      </c>
      <c r="K948" s="3">
        <v>66.400000000000006</v>
      </c>
      <c r="L948" s="3">
        <v>47.1</v>
      </c>
      <c r="M948" s="3">
        <v>329.7</v>
      </c>
      <c r="N948" s="3">
        <v>235.5</v>
      </c>
      <c r="O948" s="3">
        <v>706.5</v>
      </c>
      <c r="P948">
        <v>2</v>
      </c>
      <c r="Q948" s="3">
        <f t="shared" si="28"/>
        <v>471</v>
      </c>
      <c r="R948" s="3">
        <f t="shared" si="29"/>
        <v>1413</v>
      </c>
      <c r="S948" s="4" t="s">
        <v>1564</v>
      </c>
      <c r="T948" s="3" t="s">
        <v>3893</v>
      </c>
      <c r="U948" s="2">
        <v>45209</v>
      </c>
      <c r="V948" s="1">
        <v>9781292331447</v>
      </c>
      <c r="W948" s="1" t="s">
        <v>22</v>
      </c>
    </row>
    <row r="949" spans="1:23" x14ac:dyDescent="0.35">
      <c r="A949" s="5">
        <v>9781292450315</v>
      </c>
      <c r="B949" s="1">
        <v>9781292450193</v>
      </c>
      <c r="C949" t="s">
        <v>2509</v>
      </c>
      <c r="D949" t="s">
        <v>1533</v>
      </c>
      <c r="E949" t="s">
        <v>3232</v>
      </c>
      <c r="F949">
        <v>10</v>
      </c>
      <c r="G949">
        <v>452</v>
      </c>
      <c r="H949" s="2">
        <v>44966</v>
      </c>
      <c r="I949" t="s">
        <v>1087</v>
      </c>
      <c r="J949" t="s">
        <v>1088</v>
      </c>
      <c r="K949" s="3">
        <v>84.5</v>
      </c>
      <c r="L949" s="3">
        <v>54.3</v>
      </c>
      <c r="M949" s="3">
        <v>380.09999999999997</v>
      </c>
      <c r="N949" s="3">
        <v>271.5</v>
      </c>
      <c r="O949" s="3">
        <v>814.5</v>
      </c>
      <c r="P949">
        <v>2</v>
      </c>
      <c r="Q949" s="3">
        <f t="shared" si="28"/>
        <v>543</v>
      </c>
      <c r="R949" s="3">
        <f t="shared" si="29"/>
        <v>1629</v>
      </c>
      <c r="S949" s="4" t="s">
        <v>1353</v>
      </c>
      <c r="T949" s="3" t="s">
        <v>3847</v>
      </c>
      <c r="U949" s="2">
        <v>45219</v>
      </c>
      <c r="V949" s="1">
        <v>9781292262314</v>
      </c>
      <c r="W949" s="1" t="s">
        <v>22</v>
      </c>
    </row>
    <row r="950" spans="1:23" x14ac:dyDescent="0.35">
      <c r="A950" s="5">
        <v>9781292437484</v>
      </c>
      <c r="B950" s="6">
        <v>9781292437491</v>
      </c>
      <c r="C950" t="s">
        <v>1239</v>
      </c>
      <c r="D950" t="s">
        <v>2816</v>
      </c>
      <c r="E950" t="s">
        <v>2817</v>
      </c>
      <c r="F950">
        <v>8</v>
      </c>
      <c r="G950">
        <v>832</v>
      </c>
      <c r="H950" s="2">
        <v>44711</v>
      </c>
      <c r="I950" t="s">
        <v>1087</v>
      </c>
      <c r="J950" t="s">
        <v>1088</v>
      </c>
      <c r="K950" s="3">
        <v>98.9</v>
      </c>
      <c r="L950" s="3">
        <v>54.3</v>
      </c>
      <c r="M950" s="3">
        <v>380.09999999999997</v>
      </c>
      <c r="N950" s="3">
        <v>271.5</v>
      </c>
      <c r="O950" s="3">
        <v>814.5</v>
      </c>
      <c r="P950">
        <v>2</v>
      </c>
      <c r="Q950" s="3">
        <f t="shared" si="28"/>
        <v>543</v>
      </c>
      <c r="R950" s="3">
        <f t="shared" si="29"/>
        <v>1629</v>
      </c>
      <c r="S950" s="4" t="s">
        <v>1145</v>
      </c>
      <c r="T950" s="3" t="s">
        <v>3783</v>
      </c>
      <c r="U950" s="2">
        <v>45222</v>
      </c>
      <c r="V950" s="1">
        <v>9781292158594</v>
      </c>
      <c r="W950" s="1" t="s">
        <v>22</v>
      </c>
    </row>
    <row r="951" spans="1:23" x14ac:dyDescent="0.35">
      <c r="A951" s="5">
        <v>9781292725802</v>
      </c>
      <c r="B951" s="7">
        <v>9781292725819</v>
      </c>
      <c r="C951" t="s">
        <v>2727</v>
      </c>
      <c r="D951" t="s">
        <v>3911</v>
      </c>
      <c r="E951" t="s">
        <v>1419</v>
      </c>
      <c r="F951">
        <v>7</v>
      </c>
      <c r="G951">
        <v>832</v>
      </c>
      <c r="H951" s="2">
        <v>45082</v>
      </c>
      <c r="I951" t="s">
        <v>1087</v>
      </c>
      <c r="J951" t="s">
        <v>1088</v>
      </c>
      <c r="K951" s="3">
        <v>77.2</v>
      </c>
      <c r="L951" s="3">
        <v>54.3</v>
      </c>
      <c r="M951" s="3">
        <v>380.09999999999997</v>
      </c>
      <c r="N951" s="3">
        <v>271.5</v>
      </c>
      <c r="O951" s="3">
        <v>814.5</v>
      </c>
      <c r="P951">
        <v>2</v>
      </c>
      <c r="Q951" s="3">
        <f t="shared" si="28"/>
        <v>543</v>
      </c>
      <c r="R951" s="3">
        <f t="shared" si="29"/>
        <v>1629</v>
      </c>
      <c r="S951" s="4" t="s">
        <v>1378</v>
      </c>
      <c r="T951" s="3" t="s">
        <v>3912</v>
      </c>
      <c r="U951" s="2">
        <v>45226</v>
      </c>
      <c r="V951" s="1">
        <v>9781292232201</v>
      </c>
      <c r="W951" s="1" t="s">
        <v>22</v>
      </c>
    </row>
    <row r="952" spans="1:23" x14ac:dyDescent="0.35">
      <c r="A952" s="5">
        <v>9780201038040</v>
      </c>
      <c r="B952" s="1">
        <v>9780133488876</v>
      </c>
      <c r="C952" t="s">
        <v>1128</v>
      </c>
      <c r="D952" t="s">
        <v>1129</v>
      </c>
      <c r="E952" t="s">
        <v>1130</v>
      </c>
      <c r="F952">
        <v>1</v>
      </c>
      <c r="G952">
        <v>912</v>
      </c>
      <c r="H952" s="2">
        <v>40555</v>
      </c>
      <c r="I952" t="s">
        <v>1087</v>
      </c>
      <c r="J952" t="s">
        <v>1094</v>
      </c>
      <c r="K952" s="3">
        <v>67.989999999999995</v>
      </c>
      <c r="L952" s="3">
        <v>67.599999999999994</v>
      </c>
      <c r="M952" s="3">
        <v>473.19999999999993</v>
      </c>
      <c r="N952" s="3">
        <v>337.99999999999994</v>
      </c>
      <c r="O952" s="3">
        <v>1013.9999999999999</v>
      </c>
      <c r="P952">
        <v>2</v>
      </c>
      <c r="Q952" s="3">
        <f t="shared" si="28"/>
        <v>675.99999999999989</v>
      </c>
      <c r="R952" s="3">
        <f t="shared" si="29"/>
        <v>2027.9999999999998</v>
      </c>
      <c r="S952" s="4" t="s">
        <v>1089</v>
      </c>
      <c r="T952" s="3" t="s">
        <v>1131</v>
      </c>
      <c r="U952" s="2">
        <v>45267</v>
      </c>
      <c r="V952" s="1" t="s">
        <v>22</v>
      </c>
      <c r="W952" s="1" t="s">
        <v>22</v>
      </c>
    </row>
    <row r="953" spans="1:23" x14ac:dyDescent="0.35">
      <c r="A953" s="5">
        <v>9780201038064</v>
      </c>
      <c r="B953" s="1">
        <v>9780137926794</v>
      </c>
      <c r="C953" t="s">
        <v>1128</v>
      </c>
      <c r="D953" t="s">
        <v>1294</v>
      </c>
      <c r="E953" t="s">
        <v>1295</v>
      </c>
      <c r="F953">
        <v>1</v>
      </c>
      <c r="G953">
        <v>736</v>
      </c>
      <c r="H953" s="2">
        <v>44832</v>
      </c>
      <c r="I953" t="s">
        <v>1087</v>
      </c>
      <c r="J953" t="s">
        <v>1094</v>
      </c>
      <c r="K953" s="3">
        <v>68.989999999999995</v>
      </c>
      <c r="L953" s="3">
        <v>67.599999999999994</v>
      </c>
      <c r="M953" s="3">
        <v>473.19999999999993</v>
      </c>
      <c r="N953" s="3">
        <v>337.99999999999994</v>
      </c>
      <c r="O953" s="3">
        <v>1013.9999999999999</v>
      </c>
      <c r="P953">
        <v>2</v>
      </c>
      <c r="Q953" s="3">
        <f t="shared" si="28"/>
        <v>675.99999999999989</v>
      </c>
      <c r="R953" s="3">
        <f t="shared" si="29"/>
        <v>2027.9999999999998</v>
      </c>
      <c r="S953" s="4" t="s">
        <v>1089</v>
      </c>
      <c r="T953" s="3" t="s">
        <v>1296</v>
      </c>
      <c r="U953" s="2">
        <v>45267</v>
      </c>
      <c r="V953" s="1" t="s">
        <v>22</v>
      </c>
      <c r="W953" s="1" t="s">
        <v>22</v>
      </c>
    </row>
    <row r="954" spans="1:23" x14ac:dyDescent="0.35">
      <c r="A954" s="5">
        <v>9781292417844</v>
      </c>
      <c r="B954" s="1">
        <v>9781292417868</v>
      </c>
      <c r="C954" t="s">
        <v>3724</v>
      </c>
      <c r="D954" t="s">
        <v>3725</v>
      </c>
      <c r="E954" t="s">
        <v>2134</v>
      </c>
      <c r="F954">
        <v>9</v>
      </c>
      <c r="G954">
        <v>536</v>
      </c>
      <c r="H954" s="2">
        <v>44987</v>
      </c>
      <c r="I954" t="s">
        <v>1087</v>
      </c>
      <c r="J954" t="s">
        <v>1088</v>
      </c>
      <c r="K954" s="3">
        <v>73.599999999999994</v>
      </c>
      <c r="L954" s="3">
        <v>54.3</v>
      </c>
      <c r="M954" s="3">
        <v>380.09999999999997</v>
      </c>
      <c r="N954" s="3">
        <v>271.5</v>
      </c>
      <c r="O954" s="3">
        <v>814.5</v>
      </c>
      <c r="P954">
        <v>2</v>
      </c>
      <c r="Q954" s="3">
        <f t="shared" si="28"/>
        <v>543</v>
      </c>
      <c r="R954" s="3">
        <f t="shared" si="29"/>
        <v>1629</v>
      </c>
      <c r="S954" s="4" t="s">
        <v>1353</v>
      </c>
      <c r="T954" s="3" t="s">
        <v>3726</v>
      </c>
      <c r="U954" s="2">
        <v>45267</v>
      </c>
      <c r="V954" s="1">
        <v>9781292174372</v>
      </c>
      <c r="W954" s="1" t="s">
        <v>22</v>
      </c>
    </row>
    <row r="955" spans="1:23" x14ac:dyDescent="0.35">
      <c r="A955" s="5">
        <v>9781292440101</v>
      </c>
      <c r="B955" s="1">
        <v>9781292440156</v>
      </c>
      <c r="C955" t="s">
        <v>3120</v>
      </c>
      <c r="D955" t="s">
        <v>3121</v>
      </c>
      <c r="E955" t="s">
        <v>22</v>
      </c>
      <c r="F955">
        <v>9</v>
      </c>
      <c r="G955">
        <v>552</v>
      </c>
      <c r="H955" s="2">
        <v>44991</v>
      </c>
      <c r="I955" t="s">
        <v>1087</v>
      </c>
      <c r="J955" t="s">
        <v>1088</v>
      </c>
      <c r="K955" s="3">
        <v>78.400000000000006</v>
      </c>
      <c r="L955" s="3">
        <v>54.3</v>
      </c>
      <c r="M955" s="3">
        <v>380.09999999999997</v>
      </c>
      <c r="N955" s="3">
        <v>271.5</v>
      </c>
      <c r="O955" s="3">
        <v>814.5</v>
      </c>
      <c r="P955">
        <v>2</v>
      </c>
      <c r="Q955" s="3">
        <f t="shared" si="28"/>
        <v>543</v>
      </c>
      <c r="R955" s="3">
        <f t="shared" si="29"/>
        <v>1629</v>
      </c>
      <c r="S955" s="4" t="s">
        <v>1374</v>
      </c>
      <c r="T955" s="3" t="s">
        <v>3798</v>
      </c>
      <c r="U955" s="2">
        <v>45272</v>
      </c>
      <c r="V955" s="1">
        <v>9781292239644</v>
      </c>
      <c r="W955" s="1" t="s">
        <v>22</v>
      </c>
    </row>
    <row r="956" spans="1:23" x14ac:dyDescent="0.35">
      <c r="A956" s="5">
        <v>9781292440484</v>
      </c>
      <c r="B956" s="1">
        <v>9781292440446</v>
      </c>
      <c r="C956" t="s">
        <v>3801</v>
      </c>
      <c r="D956" t="s">
        <v>3802</v>
      </c>
      <c r="E956" t="s">
        <v>22</v>
      </c>
      <c r="F956">
        <v>12</v>
      </c>
      <c r="G956">
        <v>728</v>
      </c>
      <c r="H956" s="2">
        <v>45021</v>
      </c>
      <c r="I956" t="s">
        <v>1087</v>
      </c>
      <c r="J956" t="s">
        <v>1088</v>
      </c>
      <c r="K956" s="3">
        <v>55.5</v>
      </c>
      <c r="L956" s="3">
        <v>47.1</v>
      </c>
      <c r="M956" s="3">
        <v>329.7</v>
      </c>
      <c r="N956" s="3">
        <v>235.5</v>
      </c>
      <c r="O956" s="3">
        <v>706.5</v>
      </c>
      <c r="P956">
        <v>2</v>
      </c>
      <c r="Q956" s="3">
        <f t="shared" si="28"/>
        <v>471</v>
      </c>
      <c r="R956" s="3">
        <f t="shared" si="29"/>
        <v>1413</v>
      </c>
      <c r="S956" s="4" t="s">
        <v>1353</v>
      </c>
      <c r="T956" s="3" t="s">
        <v>3803</v>
      </c>
      <c r="U956" s="2">
        <v>45272</v>
      </c>
      <c r="V956" s="1">
        <v>9781292272221</v>
      </c>
      <c r="W956" s="1" t="s">
        <v>22</v>
      </c>
    </row>
    <row r="957" spans="1:23" x14ac:dyDescent="0.35">
      <c r="A957" s="5">
        <v>9781292440934</v>
      </c>
      <c r="B957" s="1">
        <v>9781292440965</v>
      </c>
      <c r="C957" t="s">
        <v>3804</v>
      </c>
      <c r="D957" t="s">
        <v>3805</v>
      </c>
      <c r="E957" t="s">
        <v>22</v>
      </c>
      <c r="F957">
        <v>9</v>
      </c>
      <c r="G957">
        <v>1024</v>
      </c>
      <c r="H957" s="2">
        <v>44972</v>
      </c>
      <c r="I957" t="s">
        <v>1087</v>
      </c>
      <c r="J957" t="s">
        <v>1088</v>
      </c>
      <c r="K957" s="3">
        <v>78.400000000000006</v>
      </c>
      <c r="L957" s="3">
        <v>47.1</v>
      </c>
      <c r="M957" s="3">
        <v>329.7</v>
      </c>
      <c r="N957" s="3">
        <v>235.5</v>
      </c>
      <c r="O957" s="3">
        <v>706.5</v>
      </c>
      <c r="P957">
        <v>2</v>
      </c>
      <c r="Q957" s="3">
        <f t="shared" si="28"/>
        <v>471</v>
      </c>
      <c r="R957" s="3">
        <f t="shared" si="29"/>
        <v>1413</v>
      </c>
      <c r="S957" s="4" t="s">
        <v>1089</v>
      </c>
      <c r="T957" s="3" t="s">
        <v>3806</v>
      </c>
      <c r="U957" s="2">
        <v>45272</v>
      </c>
      <c r="V957" s="1" t="s">
        <v>22</v>
      </c>
      <c r="W957" s="1" t="s">
        <v>22</v>
      </c>
    </row>
    <row r="958" spans="1:23" x14ac:dyDescent="0.35">
      <c r="A958" s="5">
        <v>9781292441191</v>
      </c>
      <c r="B958" s="1">
        <v>9781292441238</v>
      </c>
      <c r="C958" t="s">
        <v>2558</v>
      </c>
      <c r="D958" t="s">
        <v>2559</v>
      </c>
      <c r="E958" t="s">
        <v>22</v>
      </c>
      <c r="F958">
        <v>14</v>
      </c>
      <c r="G958">
        <v>888</v>
      </c>
      <c r="H958" s="2">
        <v>44874</v>
      </c>
      <c r="I958" t="s">
        <v>1087</v>
      </c>
      <c r="J958" t="s">
        <v>1088</v>
      </c>
      <c r="K958" s="3">
        <v>84.5</v>
      </c>
      <c r="L958" s="3">
        <v>47.1</v>
      </c>
      <c r="M958" s="3">
        <v>329.7</v>
      </c>
      <c r="N958" s="3">
        <v>235.5</v>
      </c>
      <c r="O958" s="3">
        <v>706.5</v>
      </c>
      <c r="P958">
        <v>2</v>
      </c>
      <c r="Q958" s="3">
        <f t="shared" si="28"/>
        <v>471</v>
      </c>
      <c r="R958" s="3">
        <f t="shared" si="29"/>
        <v>1413</v>
      </c>
      <c r="S958" s="4" t="s">
        <v>1855</v>
      </c>
      <c r="T958" s="3" t="s">
        <v>3809</v>
      </c>
      <c r="U958" s="2">
        <v>45272</v>
      </c>
      <c r="V958" s="1">
        <v>9781292099484</v>
      </c>
      <c r="W958" s="1" t="s">
        <v>22</v>
      </c>
    </row>
    <row r="959" spans="1:23" x14ac:dyDescent="0.35">
      <c r="A959" s="5">
        <v>9781292444529</v>
      </c>
      <c r="B959" s="1">
        <v>9781292444475</v>
      </c>
      <c r="C959" t="s">
        <v>1808</v>
      </c>
      <c r="D959" t="s">
        <v>2668</v>
      </c>
      <c r="E959" t="s">
        <v>22</v>
      </c>
      <c r="F959">
        <v>11</v>
      </c>
      <c r="G959">
        <v>1200</v>
      </c>
      <c r="H959" s="2">
        <v>44977</v>
      </c>
      <c r="I959" t="s">
        <v>1087</v>
      </c>
      <c r="J959" t="s">
        <v>1088</v>
      </c>
      <c r="K959" s="3">
        <v>82.1</v>
      </c>
      <c r="L959" s="3">
        <v>54.3</v>
      </c>
      <c r="M959" s="3">
        <v>380.09999999999997</v>
      </c>
      <c r="N959" s="3">
        <v>271.5</v>
      </c>
      <c r="O959" s="3">
        <v>814.5</v>
      </c>
      <c r="P959">
        <v>2</v>
      </c>
      <c r="Q959" s="3">
        <f t="shared" si="28"/>
        <v>543</v>
      </c>
      <c r="R959" s="3">
        <f t="shared" si="29"/>
        <v>1629</v>
      </c>
      <c r="S959" s="4" t="s">
        <v>1680</v>
      </c>
      <c r="T959" s="3" t="s">
        <v>3826</v>
      </c>
      <c r="U959" s="2">
        <v>45272</v>
      </c>
      <c r="V959" s="1">
        <v>9781292121789</v>
      </c>
      <c r="W959" s="1" t="s">
        <v>22</v>
      </c>
    </row>
    <row r="960" spans="1:23" x14ac:dyDescent="0.35">
      <c r="A960" s="5">
        <v>9781292444833</v>
      </c>
      <c r="B960" s="1">
        <v>9781292444895</v>
      </c>
      <c r="C960" t="s">
        <v>2718</v>
      </c>
      <c r="D960" t="s">
        <v>708</v>
      </c>
      <c r="E960" t="s">
        <v>2719</v>
      </c>
      <c r="F960">
        <v>14</v>
      </c>
      <c r="G960">
        <v>928</v>
      </c>
      <c r="H960" s="2">
        <v>45096</v>
      </c>
      <c r="I960" t="s">
        <v>1087</v>
      </c>
      <c r="J960" t="s">
        <v>1088</v>
      </c>
      <c r="K960" s="3">
        <v>101.4</v>
      </c>
      <c r="L960" s="3">
        <v>54.3</v>
      </c>
      <c r="M960" s="3">
        <v>380.09999999999997</v>
      </c>
      <c r="N960" s="3">
        <v>271.5</v>
      </c>
      <c r="O960" s="3">
        <v>814.5</v>
      </c>
      <c r="P960">
        <v>2</v>
      </c>
      <c r="Q960" s="3">
        <f t="shared" si="28"/>
        <v>543</v>
      </c>
      <c r="R960" s="3">
        <f t="shared" si="29"/>
        <v>1629</v>
      </c>
      <c r="S960" s="4" t="s">
        <v>1353</v>
      </c>
      <c r="T960" s="3" t="s">
        <v>3827</v>
      </c>
      <c r="U960" s="2">
        <v>45272</v>
      </c>
      <c r="V960" s="1">
        <v>9781292295107</v>
      </c>
      <c r="W960" s="1" t="s">
        <v>22</v>
      </c>
    </row>
    <row r="961" spans="1:23" x14ac:dyDescent="0.35">
      <c r="A961" s="5">
        <v>9781292446127</v>
      </c>
      <c r="B961" s="1">
        <v>9781292446189</v>
      </c>
      <c r="C961" t="s">
        <v>3465</v>
      </c>
      <c r="D961" t="s">
        <v>2830</v>
      </c>
      <c r="E961" t="s">
        <v>22</v>
      </c>
      <c r="F961">
        <v>11</v>
      </c>
      <c r="G961">
        <v>696</v>
      </c>
      <c r="H961" s="2">
        <v>45091</v>
      </c>
      <c r="I961" t="s">
        <v>1087</v>
      </c>
      <c r="J961" t="s">
        <v>1088</v>
      </c>
      <c r="K961" s="3">
        <v>98.9</v>
      </c>
      <c r="L961" s="3">
        <v>54.3</v>
      </c>
      <c r="M961" s="3">
        <v>380.09999999999997</v>
      </c>
      <c r="N961" s="3">
        <v>271.5</v>
      </c>
      <c r="O961" s="3">
        <v>814.5</v>
      </c>
      <c r="P961">
        <v>2</v>
      </c>
      <c r="Q961" s="3">
        <f t="shared" si="28"/>
        <v>543</v>
      </c>
      <c r="R961" s="3">
        <f t="shared" si="29"/>
        <v>1629</v>
      </c>
      <c r="S961" s="4" t="s">
        <v>1374</v>
      </c>
      <c r="T961" s="3" t="s">
        <v>3829</v>
      </c>
      <c r="U961" s="2">
        <v>45272</v>
      </c>
      <c r="V961" s="1">
        <v>9781292318691</v>
      </c>
      <c r="W961" s="1" t="s">
        <v>22</v>
      </c>
    </row>
    <row r="962" spans="1:23" x14ac:dyDescent="0.35">
      <c r="A962" s="5">
        <v>9781292446448</v>
      </c>
      <c r="B962" s="1">
        <v>9781292446516</v>
      </c>
      <c r="C962" t="s">
        <v>2771</v>
      </c>
      <c r="D962" t="s">
        <v>2959</v>
      </c>
      <c r="E962" t="s">
        <v>22</v>
      </c>
      <c r="F962">
        <v>9</v>
      </c>
      <c r="G962">
        <v>816</v>
      </c>
      <c r="H962" s="2">
        <v>45076</v>
      </c>
      <c r="I962" t="s">
        <v>1087</v>
      </c>
      <c r="J962" t="s">
        <v>1088</v>
      </c>
      <c r="K962" s="3">
        <v>105</v>
      </c>
      <c r="L962" s="3">
        <v>54.3</v>
      </c>
      <c r="M962" s="3">
        <v>380.09999999999997</v>
      </c>
      <c r="N962" s="3">
        <v>271.5</v>
      </c>
      <c r="O962" s="3">
        <v>814.5</v>
      </c>
      <c r="P962">
        <v>2</v>
      </c>
      <c r="Q962" s="3">
        <f t="shared" si="28"/>
        <v>543</v>
      </c>
      <c r="R962" s="3">
        <f t="shared" si="29"/>
        <v>1629</v>
      </c>
      <c r="S962" s="4" t="s">
        <v>1374</v>
      </c>
      <c r="T962" s="3" t="s">
        <v>3833</v>
      </c>
      <c r="U962" s="2">
        <v>45272</v>
      </c>
      <c r="V962" s="1">
        <v>9781292215693</v>
      </c>
      <c r="W962" s="1" t="s">
        <v>22</v>
      </c>
    </row>
    <row r="963" spans="1:23" x14ac:dyDescent="0.35">
      <c r="A963" s="5">
        <v>9781292448985</v>
      </c>
      <c r="B963" s="1">
        <v>9781292449050</v>
      </c>
      <c r="C963" t="s">
        <v>3834</v>
      </c>
      <c r="D963" t="s">
        <v>3428</v>
      </c>
      <c r="E963" t="s">
        <v>22</v>
      </c>
      <c r="F963">
        <v>18</v>
      </c>
      <c r="G963">
        <v>944</v>
      </c>
      <c r="H963" s="2">
        <v>45089</v>
      </c>
      <c r="I963" t="s">
        <v>1087</v>
      </c>
      <c r="J963" t="s">
        <v>1088</v>
      </c>
      <c r="K963" s="3">
        <v>86.9</v>
      </c>
      <c r="L963" s="3">
        <v>54.3</v>
      </c>
      <c r="M963" s="3">
        <v>380.09999999999997</v>
      </c>
      <c r="N963" s="3">
        <v>271.5</v>
      </c>
      <c r="O963" s="3">
        <v>814.5</v>
      </c>
      <c r="P963">
        <v>2</v>
      </c>
      <c r="Q963" s="3">
        <f t="shared" si="28"/>
        <v>543</v>
      </c>
      <c r="R963" s="3">
        <f t="shared" si="29"/>
        <v>1629</v>
      </c>
      <c r="S963" s="4" t="s">
        <v>1374</v>
      </c>
      <c r="T963" s="3" t="s">
        <v>3835</v>
      </c>
      <c r="U963" s="2">
        <v>45272</v>
      </c>
      <c r="V963" s="1">
        <v>9781292312057</v>
      </c>
      <c r="W963" s="1" t="s">
        <v>22</v>
      </c>
    </row>
    <row r="964" spans="1:23" x14ac:dyDescent="0.35">
      <c r="A964" s="5">
        <v>9781292449586</v>
      </c>
      <c r="B964" s="1">
        <v>9781292449579</v>
      </c>
      <c r="C964" t="s">
        <v>2585</v>
      </c>
      <c r="D964" t="s">
        <v>3516</v>
      </c>
      <c r="E964" t="s">
        <v>3839</v>
      </c>
      <c r="F964">
        <v>13</v>
      </c>
      <c r="G964">
        <v>528</v>
      </c>
      <c r="H964" s="2">
        <v>45119</v>
      </c>
      <c r="I964" t="s">
        <v>1087</v>
      </c>
      <c r="J964" t="s">
        <v>1088</v>
      </c>
      <c r="K964" s="3">
        <v>78.400000000000006</v>
      </c>
      <c r="L964" s="3">
        <v>47.1</v>
      </c>
      <c r="M964" s="3">
        <v>329.7</v>
      </c>
      <c r="N964" s="3">
        <v>235.5</v>
      </c>
      <c r="O964" s="3">
        <v>706.5</v>
      </c>
      <c r="P964">
        <v>2</v>
      </c>
      <c r="Q964" s="3">
        <f t="shared" ref="Q964:Q1027" si="30">P964*N964</f>
        <v>471</v>
      </c>
      <c r="R964" s="3">
        <f t="shared" ref="R964:R1027" si="31">P964*O964</f>
        <v>1413</v>
      </c>
      <c r="S964" s="4" t="s">
        <v>1564</v>
      </c>
      <c r="T964" s="3" t="s">
        <v>3840</v>
      </c>
      <c r="U964" s="2">
        <v>45272</v>
      </c>
      <c r="V964" s="1">
        <v>9781292339283</v>
      </c>
      <c r="W964" s="1" t="s">
        <v>22</v>
      </c>
    </row>
    <row r="965" spans="1:23" x14ac:dyDescent="0.35">
      <c r="A965" s="5">
        <v>9781292720302</v>
      </c>
      <c r="B965" s="1">
        <v>9781292451992</v>
      </c>
      <c r="C965" t="s">
        <v>3855</v>
      </c>
      <c r="D965" t="s">
        <v>3856</v>
      </c>
      <c r="E965" t="s">
        <v>22</v>
      </c>
      <c r="F965">
        <v>14</v>
      </c>
      <c r="G965">
        <v>1144</v>
      </c>
      <c r="H965" s="2">
        <v>45027</v>
      </c>
      <c r="I965" t="s">
        <v>1087</v>
      </c>
      <c r="J965" t="s">
        <v>1088</v>
      </c>
      <c r="K965" s="3">
        <v>106.2</v>
      </c>
      <c r="L965" s="3">
        <v>47.1</v>
      </c>
      <c r="M965" s="3">
        <v>329.7</v>
      </c>
      <c r="N965" s="3">
        <v>235.5</v>
      </c>
      <c r="O965" s="3">
        <v>706.5</v>
      </c>
      <c r="P965">
        <v>2</v>
      </c>
      <c r="Q965" s="3">
        <f t="shared" si="30"/>
        <v>471</v>
      </c>
      <c r="R965" s="3">
        <f t="shared" si="31"/>
        <v>1413</v>
      </c>
      <c r="S965" s="4" t="s">
        <v>1395</v>
      </c>
      <c r="T965" s="3" t="s">
        <v>3857</v>
      </c>
      <c r="U965" s="2">
        <v>45272</v>
      </c>
      <c r="V965" s="1">
        <v>9781292098968</v>
      </c>
      <c r="W965" s="1" t="s">
        <v>22</v>
      </c>
    </row>
    <row r="966" spans="1:23" x14ac:dyDescent="0.35">
      <c r="A966" s="5">
        <v>9781292725901</v>
      </c>
      <c r="B966" s="1">
        <v>9781292457628</v>
      </c>
      <c r="C966" t="s">
        <v>3862</v>
      </c>
      <c r="D966" t="s">
        <v>3863</v>
      </c>
      <c r="E966" t="s">
        <v>3864</v>
      </c>
      <c r="F966">
        <v>15</v>
      </c>
      <c r="G966">
        <v>1224</v>
      </c>
      <c r="H966" s="2">
        <v>45071</v>
      </c>
      <c r="I966" t="s">
        <v>1087</v>
      </c>
      <c r="J966" t="s">
        <v>1088</v>
      </c>
      <c r="K966" s="3">
        <v>98.9</v>
      </c>
      <c r="L966" s="3">
        <v>54.3</v>
      </c>
      <c r="M966" s="3">
        <v>380.09999999999997</v>
      </c>
      <c r="N966" s="3">
        <v>271.5</v>
      </c>
      <c r="O966" s="3">
        <v>814.5</v>
      </c>
      <c r="P966">
        <v>2</v>
      </c>
      <c r="Q966" s="3">
        <f t="shared" si="30"/>
        <v>543</v>
      </c>
      <c r="R966" s="3">
        <f t="shared" si="31"/>
        <v>1629</v>
      </c>
      <c r="S966" s="4" t="s">
        <v>1639</v>
      </c>
      <c r="T966" s="3" t="s">
        <v>3865</v>
      </c>
      <c r="U966" s="2">
        <v>45272</v>
      </c>
      <c r="V966" s="1">
        <v>9781292253176</v>
      </c>
      <c r="W966" s="1" t="s">
        <v>22</v>
      </c>
    </row>
    <row r="967" spans="1:23" x14ac:dyDescent="0.35">
      <c r="A967" s="5">
        <v>9781292726410</v>
      </c>
      <c r="B967" s="1">
        <v>9781292458168</v>
      </c>
      <c r="C967" t="s">
        <v>3873</v>
      </c>
      <c r="D967" t="s">
        <v>3874</v>
      </c>
      <c r="E967" t="s">
        <v>22</v>
      </c>
      <c r="F967">
        <v>13</v>
      </c>
      <c r="G967">
        <v>960</v>
      </c>
      <c r="H967" s="2">
        <v>45126</v>
      </c>
      <c r="I967" t="s">
        <v>1087</v>
      </c>
      <c r="J967" t="s">
        <v>1088</v>
      </c>
      <c r="K967" s="3">
        <v>76</v>
      </c>
      <c r="L967" s="3">
        <v>54.3</v>
      </c>
      <c r="M967" s="3">
        <v>380.09999999999997</v>
      </c>
      <c r="N967" s="3">
        <v>271.5</v>
      </c>
      <c r="O967" s="3">
        <v>814.5</v>
      </c>
      <c r="P967">
        <v>2</v>
      </c>
      <c r="Q967" s="3">
        <f t="shared" si="30"/>
        <v>543</v>
      </c>
      <c r="R967" s="3">
        <f t="shared" si="31"/>
        <v>1629</v>
      </c>
      <c r="S967" s="4" t="s">
        <v>1639</v>
      </c>
      <c r="T967" s="3" t="s">
        <v>3875</v>
      </c>
      <c r="U967" s="2">
        <v>45272</v>
      </c>
      <c r="V967" s="1">
        <v>9781292072562</v>
      </c>
      <c r="W967" s="1" t="s">
        <v>22</v>
      </c>
    </row>
    <row r="968" spans="1:23" x14ac:dyDescent="0.35">
      <c r="A968" s="5">
        <v>9781292457741</v>
      </c>
      <c r="B968" s="1">
        <v>9781292726038</v>
      </c>
      <c r="C968" t="s">
        <v>2538</v>
      </c>
      <c r="D968" t="s">
        <v>2539</v>
      </c>
      <c r="E968" t="s">
        <v>22</v>
      </c>
      <c r="F968">
        <v>10</v>
      </c>
      <c r="G968">
        <v>560</v>
      </c>
      <c r="H968" s="2">
        <v>44958</v>
      </c>
      <c r="I968" t="s">
        <v>1087</v>
      </c>
      <c r="J968" t="s">
        <v>1088</v>
      </c>
      <c r="K968" s="3">
        <v>76</v>
      </c>
      <c r="L968" s="3">
        <v>54.3</v>
      </c>
      <c r="M968" s="3">
        <v>380.09999999999997</v>
      </c>
      <c r="N968" s="3">
        <v>271.5</v>
      </c>
      <c r="O968" s="3">
        <v>814.5</v>
      </c>
      <c r="P968">
        <v>2</v>
      </c>
      <c r="Q968" s="3">
        <f t="shared" si="30"/>
        <v>543</v>
      </c>
      <c r="R968" s="3">
        <f t="shared" si="31"/>
        <v>1629</v>
      </c>
      <c r="S968" s="4" t="s">
        <v>1353</v>
      </c>
      <c r="T968" s="3" t="s">
        <v>3913</v>
      </c>
      <c r="U968" s="2">
        <v>45272</v>
      </c>
      <c r="V968" s="1">
        <v>9781292097497</v>
      </c>
      <c r="W968" s="1" t="s">
        <v>22</v>
      </c>
    </row>
    <row r="969" spans="1:23" x14ac:dyDescent="0.35">
      <c r="A969" s="5">
        <v>9781292459080</v>
      </c>
      <c r="B969" s="1">
        <v>9781292727349</v>
      </c>
      <c r="C969" t="s">
        <v>3924</v>
      </c>
      <c r="D969" t="s">
        <v>3925</v>
      </c>
      <c r="E969" t="s">
        <v>22</v>
      </c>
      <c r="F969">
        <v>14</v>
      </c>
      <c r="G969">
        <v>608</v>
      </c>
      <c r="H969" s="2">
        <v>45071</v>
      </c>
      <c r="I969" t="s">
        <v>1087</v>
      </c>
      <c r="J969" t="s">
        <v>1088</v>
      </c>
      <c r="K969" s="3">
        <v>78.400000000000006</v>
      </c>
      <c r="L969" s="3">
        <v>54.3</v>
      </c>
      <c r="M969" s="3">
        <v>380.09999999999997</v>
      </c>
      <c r="N969" s="3">
        <v>271.5</v>
      </c>
      <c r="O969" s="3">
        <v>814.5</v>
      </c>
      <c r="P969">
        <v>2</v>
      </c>
      <c r="Q969" s="3">
        <f t="shared" si="30"/>
        <v>543</v>
      </c>
      <c r="R969" s="3">
        <f t="shared" si="31"/>
        <v>1629</v>
      </c>
      <c r="S969" s="4" t="s">
        <v>1353</v>
      </c>
      <c r="T969" s="3" t="s">
        <v>3926</v>
      </c>
      <c r="U969" s="2">
        <v>45272</v>
      </c>
      <c r="V969" s="1">
        <v>9781292217680</v>
      </c>
      <c r="W969" s="1" t="s">
        <v>22</v>
      </c>
    </row>
    <row r="970" spans="1:23" x14ac:dyDescent="0.35">
      <c r="A970" s="5">
        <v>9781292727424</v>
      </c>
      <c r="B970" s="1">
        <v>9781292727417</v>
      </c>
      <c r="C970" t="s">
        <v>2994</v>
      </c>
      <c r="D970" t="s">
        <v>2995</v>
      </c>
      <c r="E970" t="s">
        <v>3927</v>
      </c>
      <c r="F970">
        <v>16</v>
      </c>
      <c r="G970">
        <v>808</v>
      </c>
      <c r="H970" s="2">
        <v>45099</v>
      </c>
      <c r="I970" t="s">
        <v>1087</v>
      </c>
      <c r="J970" t="s">
        <v>1088</v>
      </c>
      <c r="K970" s="3">
        <v>86.9</v>
      </c>
      <c r="L970" s="3">
        <v>54.3</v>
      </c>
      <c r="M970" s="3">
        <v>380.09999999999997</v>
      </c>
      <c r="N970" s="3">
        <v>271.5</v>
      </c>
      <c r="O970" s="3">
        <v>814.5</v>
      </c>
      <c r="P970">
        <v>2</v>
      </c>
      <c r="Q970" s="3">
        <f t="shared" si="30"/>
        <v>543</v>
      </c>
      <c r="R970" s="3">
        <f t="shared" si="31"/>
        <v>1629</v>
      </c>
      <c r="S970" s="4" t="s">
        <v>1353</v>
      </c>
      <c r="T970" s="3" t="s">
        <v>3928</v>
      </c>
      <c r="U970" s="2">
        <v>45272</v>
      </c>
      <c r="V970" s="1">
        <v>9781292215495</v>
      </c>
      <c r="W970" s="1" t="s">
        <v>22</v>
      </c>
    </row>
    <row r="971" spans="1:23" x14ac:dyDescent="0.35">
      <c r="A971" s="5">
        <v>9781292459677</v>
      </c>
      <c r="B971" s="1">
        <v>9781292727936</v>
      </c>
      <c r="C971" t="s">
        <v>3180</v>
      </c>
      <c r="D971" t="s">
        <v>3932</v>
      </c>
      <c r="E971" t="s">
        <v>22</v>
      </c>
      <c r="F971">
        <v>15</v>
      </c>
      <c r="G971">
        <v>1224</v>
      </c>
      <c r="H971" s="2">
        <v>45125</v>
      </c>
      <c r="I971" t="s">
        <v>1087</v>
      </c>
      <c r="J971" t="s">
        <v>1088</v>
      </c>
      <c r="K971" s="3">
        <v>100.2</v>
      </c>
      <c r="L971" s="3">
        <v>54.3</v>
      </c>
      <c r="M971" s="3">
        <v>380.09999999999997</v>
      </c>
      <c r="N971" s="3">
        <v>271.5</v>
      </c>
      <c r="O971" s="3">
        <v>814.5</v>
      </c>
      <c r="P971">
        <v>2</v>
      </c>
      <c r="Q971" s="3">
        <f t="shared" si="30"/>
        <v>543</v>
      </c>
      <c r="R971" s="3">
        <f t="shared" si="31"/>
        <v>1629</v>
      </c>
      <c r="S971" s="4" t="s">
        <v>1639</v>
      </c>
      <c r="T971" s="3" t="s">
        <v>3933</v>
      </c>
      <c r="U971" s="2">
        <v>45272</v>
      </c>
      <c r="V971" s="1">
        <v>9781292253299</v>
      </c>
      <c r="W971" s="1" t="s">
        <v>22</v>
      </c>
    </row>
    <row r="972" spans="1:23" x14ac:dyDescent="0.35">
      <c r="A972" s="5">
        <v>9781292730967</v>
      </c>
      <c r="B972" s="1">
        <v>9781292730981</v>
      </c>
      <c r="C972" t="s">
        <v>1678</v>
      </c>
      <c r="D972" t="s">
        <v>3940</v>
      </c>
      <c r="E972" t="s">
        <v>22</v>
      </c>
      <c r="F972">
        <v>7</v>
      </c>
      <c r="G972">
        <v>1360</v>
      </c>
      <c r="H972" s="2">
        <v>45104</v>
      </c>
      <c r="I972" t="s">
        <v>1087</v>
      </c>
      <c r="J972" t="s">
        <v>1088</v>
      </c>
      <c r="K972" s="3">
        <v>82.1</v>
      </c>
      <c r="L972" s="3">
        <v>54.3</v>
      </c>
      <c r="M972" s="3">
        <v>380.09999999999997</v>
      </c>
      <c r="N972" s="3">
        <v>271.5</v>
      </c>
      <c r="O972" s="3">
        <v>814.5</v>
      </c>
      <c r="P972">
        <v>2</v>
      </c>
      <c r="Q972" s="3">
        <f t="shared" si="30"/>
        <v>543</v>
      </c>
      <c r="R972" s="3">
        <f t="shared" si="31"/>
        <v>1629</v>
      </c>
      <c r="S972" s="4" t="s">
        <v>1680</v>
      </c>
      <c r="T972" s="3" t="s">
        <v>3941</v>
      </c>
      <c r="U972" s="2">
        <v>45272</v>
      </c>
      <c r="V972" s="1">
        <v>9781292035635</v>
      </c>
      <c r="W972" s="1" t="s">
        <v>22</v>
      </c>
    </row>
    <row r="973" spans="1:23" x14ac:dyDescent="0.35">
      <c r="A973" s="5">
        <v>9781292444048</v>
      </c>
      <c r="B973" s="1">
        <v>9781292443935</v>
      </c>
      <c r="C973" t="s">
        <v>2475</v>
      </c>
      <c r="D973" t="s">
        <v>2476</v>
      </c>
      <c r="E973" t="s">
        <v>3820</v>
      </c>
      <c r="F973">
        <v>15</v>
      </c>
      <c r="G973">
        <v>672</v>
      </c>
      <c r="H973" s="2">
        <v>44797</v>
      </c>
      <c r="I973" t="s">
        <v>1087</v>
      </c>
      <c r="J973" t="s">
        <v>1088</v>
      </c>
      <c r="K973" s="3">
        <v>92.9</v>
      </c>
      <c r="L973" s="3">
        <v>54.3</v>
      </c>
      <c r="M973" s="3">
        <v>380.09999999999997</v>
      </c>
      <c r="N973" s="3">
        <v>271.5</v>
      </c>
      <c r="O973" s="3">
        <v>814.5</v>
      </c>
      <c r="P973">
        <v>2</v>
      </c>
      <c r="Q973" s="3">
        <f t="shared" si="30"/>
        <v>543</v>
      </c>
      <c r="R973" s="3">
        <f t="shared" si="31"/>
        <v>1629</v>
      </c>
      <c r="S973" s="4" t="s">
        <v>1427</v>
      </c>
      <c r="T973" s="3" t="s">
        <v>3821</v>
      </c>
      <c r="U973" s="2">
        <v>45278</v>
      </c>
      <c r="V973" s="1">
        <v>9781292089294</v>
      </c>
      <c r="W973" s="1" t="s">
        <v>22</v>
      </c>
    </row>
    <row r="974" spans="1:23" x14ac:dyDescent="0.35">
      <c r="A974" s="5">
        <v>9781292177915</v>
      </c>
      <c r="B974" s="1">
        <v>9781292177984</v>
      </c>
      <c r="C974" t="s">
        <v>2475</v>
      </c>
      <c r="D974" t="s">
        <v>2897</v>
      </c>
      <c r="E974" t="s">
        <v>22</v>
      </c>
      <c r="F974">
        <v>5</v>
      </c>
      <c r="G974">
        <v>936</v>
      </c>
      <c r="H974" s="2">
        <v>43201</v>
      </c>
      <c r="I974" t="s">
        <v>1087</v>
      </c>
      <c r="J974" t="s">
        <v>1088</v>
      </c>
      <c r="K974" s="3">
        <v>87.99</v>
      </c>
      <c r="L974" s="3">
        <v>54.3</v>
      </c>
      <c r="M974" s="3">
        <v>380.09999999999997</v>
      </c>
      <c r="N974" s="3">
        <v>271.5</v>
      </c>
      <c r="O974" s="3">
        <v>814.5</v>
      </c>
      <c r="P974">
        <v>2</v>
      </c>
      <c r="Q974" s="3">
        <f t="shared" si="30"/>
        <v>543</v>
      </c>
      <c r="R974" s="3">
        <f t="shared" si="31"/>
        <v>1629</v>
      </c>
      <c r="S974" s="4" t="s">
        <v>1427</v>
      </c>
      <c r="T974" s="3" t="s">
        <v>2898</v>
      </c>
      <c r="U974" s="2">
        <v>45280</v>
      </c>
      <c r="V974" s="1" t="s">
        <v>22</v>
      </c>
      <c r="W974" s="1" t="s">
        <v>22</v>
      </c>
    </row>
    <row r="975" spans="1:23" x14ac:dyDescent="0.35">
      <c r="A975" s="5">
        <v>9781292451930</v>
      </c>
      <c r="B975" s="1">
        <v>9781292451978</v>
      </c>
      <c r="C975" t="s">
        <v>2475</v>
      </c>
      <c r="D975" t="s">
        <v>2476</v>
      </c>
      <c r="E975" t="s">
        <v>3853</v>
      </c>
      <c r="F975">
        <v>15</v>
      </c>
      <c r="G975">
        <v>752</v>
      </c>
      <c r="H975" s="2">
        <v>45097</v>
      </c>
      <c r="I975" t="s">
        <v>1087</v>
      </c>
      <c r="J975" t="s">
        <v>1088</v>
      </c>
      <c r="K975" s="3">
        <v>83.3</v>
      </c>
      <c r="L975" s="3">
        <v>54.3</v>
      </c>
      <c r="M975" s="3">
        <v>380.09999999999997</v>
      </c>
      <c r="N975" s="3">
        <v>271.5</v>
      </c>
      <c r="O975" s="3">
        <v>814.5</v>
      </c>
      <c r="P975">
        <v>2</v>
      </c>
      <c r="Q975" s="3">
        <f t="shared" si="30"/>
        <v>543</v>
      </c>
      <c r="R975" s="3">
        <f t="shared" si="31"/>
        <v>1629</v>
      </c>
      <c r="S975" s="4" t="s">
        <v>1427</v>
      </c>
      <c r="T975" s="3" t="s">
        <v>3854</v>
      </c>
      <c r="U975" s="2">
        <v>45280</v>
      </c>
      <c r="V975" s="1">
        <v>9781292088785</v>
      </c>
      <c r="W975" s="1" t="s">
        <v>22</v>
      </c>
    </row>
    <row r="976" spans="1:23" x14ac:dyDescent="0.35">
      <c r="A976" s="5">
        <v>9781292725734</v>
      </c>
      <c r="B976" s="1">
        <v>9781292457444</v>
      </c>
      <c r="C976" t="s">
        <v>2475</v>
      </c>
      <c r="D976" t="s">
        <v>3858</v>
      </c>
      <c r="E976" t="s">
        <v>22</v>
      </c>
      <c r="F976">
        <v>11</v>
      </c>
      <c r="G976">
        <v>888</v>
      </c>
      <c r="H976" s="2">
        <v>45138</v>
      </c>
      <c r="I976" t="s">
        <v>1087</v>
      </c>
      <c r="J976" t="s">
        <v>1088</v>
      </c>
      <c r="K976" s="3">
        <v>83.3</v>
      </c>
      <c r="L976" s="3">
        <v>54.3</v>
      </c>
      <c r="M976" s="3">
        <v>380.09999999999997</v>
      </c>
      <c r="N976" s="3">
        <v>271.5</v>
      </c>
      <c r="O976" s="3">
        <v>814.5</v>
      </c>
      <c r="P976">
        <v>2</v>
      </c>
      <c r="Q976" s="3">
        <f t="shared" si="30"/>
        <v>543</v>
      </c>
      <c r="R976" s="3">
        <f t="shared" si="31"/>
        <v>1629</v>
      </c>
      <c r="S976" s="4" t="s">
        <v>1427</v>
      </c>
      <c r="T976" s="3" t="s">
        <v>3859</v>
      </c>
      <c r="U976" s="2">
        <v>45280</v>
      </c>
      <c r="V976" s="1">
        <v>9781292178288</v>
      </c>
      <c r="W976" s="1" t="s">
        <v>22</v>
      </c>
    </row>
    <row r="977" spans="1:23" x14ac:dyDescent="0.35">
      <c r="A977" s="5">
        <v>9781292720128</v>
      </c>
      <c r="B977" s="1">
        <v>9781292451824</v>
      </c>
      <c r="C977" t="s">
        <v>2919</v>
      </c>
      <c r="D977" t="s">
        <v>2920</v>
      </c>
      <c r="E977" t="s">
        <v>22</v>
      </c>
      <c r="F977">
        <v>10</v>
      </c>
      <c r="G977">
        <v>776</v>
      </c>
      <c r="H977" s="2">
        <v>44991</v>
      </c>
      <c r="I977" t="s">
        <v>1087</v>
      </c>
      <c r="J977" t="s">
        <v>1088</v>
      </c>
      <c r="K977" s="3">
        <v>73.599999999999994</v>
      </c>
      <c r="L977" s="3">
        <v>54.3</v>
      </c>
      <c r="M977" s="3">
        <v>380.09999999999997</v>
      </c>
      <c r="N977" s="3">
        <v>271.5</v>
      </c>
      <c r="O977" s="3">
        <v>814.5</v>
      </c>
      <c r="P977">
        <v>2</v>
      </c>
      <c r="Q977" s="3">
        <f t="shared" si="30"/>
        <v>543</v>
      </c>
      <c r="R977" s="3">
        <f t="shared" si="31"/>
        <v>1629</v>
      </c>
      <c r="S977" s="4" t="s">
        <v>1374</v>
      </c>
      <c r="T977" s="3" t="s">
        <v>3852</v>
      </c>
      <c r="U977" s="2">
        <v>45309</v>
      </c>
      <c r="V977" s="1">
        <v>9781292191706</v>
      </c>
      <c r="W977" s="1" t="s">
        <v>22</v>
      </c>
    </row>
    <row r="978" spans="1:23" x14ac:dyDescent="0.35">
      <c r="A978" s="5">
        <v>9781292458489</v>
      </c>
      <c r="B978" s="1">
        <v>9781292726748</v>
      </c>
      <c r="C978" t="s">
        <v>3916</v>
      </c>
      <c r="D978" t="s">
        <v>3917</v>
      </c>
      <c r="E978" t="s">
        <v>22</v>
      </c>
      <c r="F978">
        <v>12</v>
      </c>
      <c r="G978">
        <v>272</v>
      </c>
      <c r="H978" s="2">
        <v>45132</v>
      </c>
      <c r="I978" t="s">
        <v>1087</v>
      </c>
      <c r="J978" t="s">
        <v>1088</v>
      </c>
      <c r="K978" s="3">
        <v>77.2</v>
      </c>
      <c r="L978" s="3">
        <v>54.3</v>
      </c>
      <c r="M978" s="3">
        <v>380.09999999999997</v>
      </c>
      <c r="N978" s="3">
        <v>271.5</v>
      </c>
      <c r="O978" s="3">
        <v>814.5</v>
      </c>
      <c r="P978">
        <v>2</v>
      </c>
      <c r="Q978" s="3">
        <f t="shared" si="30"/>
        <v>543</v>
      </c>
      <c r="R978" s="3">
        <f t="shared" si="31"/>
        <v>1629</v>
      </c>
      <c r="S978" s="4" t="s">
        <v>1374</v>
      </c>
      <c r="T978" s="3" t="s">
        <v>3918</v>
      </c>
      <c r="U978" s="2">
        <v>45309</v>
      </c>
      <c r="V978" s="1">
        <v>9781292101569</v>
      </c>
      <c r="W978" s="1" t="s">
        <v>22</v>
      </c>
    </row>
    <row r="979" spans="1:23" x14ac:dyDescent="0.35">
      <c r="A979" s="5">
        <v>9781292020457</v>
      </c>
      <c r="B979" s="1">
        <v>9781292033761</v>
      </c>
      <c r="C979" t="s">
        <v>1545</v>
      </c>
      <c r="D979" t="s">
        <v>1546</v>
      </c>
      <c r="E979" t="s">
        <v>1547</v>
      </c>
      <c r="F979">
        <v>6</v>
      </c>
      <c r="G979">
        <v>660</v>
      </c>
      <c r="H979" s="2">
        <v>45447</v>
      </c>
      <c r="I979" t="s">
        <v>1087</v>
      </c>
      <c r="J979" t="s">
        <v>1088</v>
      </c>
      <c r="K979" s="3">
        <v>106.2</v>
      </c>
      <c r="L979" s="3">
        <v>54.3</v>
      </c>
      <c r="M979" s="3">
        <v>380.09999999999997</v>
      </c>
      <c r="N979" s="3">
        <v>271.5</v>
      </c>
      <c r="O979" s="3">
        <v>814.5</v>
      </c>
      <c r="P979">
        <v>2</v>
      </c>
      <c r="Q979" s="3">
        <f t="shared" si="30"/>
        <v>543</v>
      </c>
      <c r="R979" s="3">
        <f t="shared" si="31"/>
        <v>1629</v>
      </c>
      <c r="S979" s="4" t="s">
        <v>1374</v>
      </c>
      <c r="T979" s="3" t="s">
        <v>1548</v>
      </c>
      <c r="U979" s="2">
        <v>45314</v>
      </c>
      <c r="V979" s="1" t="s">
        <v>22</v>
      </c>
      <c r="W979" s="1" t="s">
        <v>22</v>
      </c>
    </row>
    <row r="980" spans="1:23" x14ac:dyDescent="0.35">
      <c r="A980" s="5">
        <v>9781292452340</v>
      </c>
      <c r="B980" s="1">
        <v>9781292720654</v>
      </c>
      <c r="C980" t="s">
        <v>3906</v>
      </c>
      <c r="D980" t="s">
        <v>3303</v>
      </c>
      <c r="E980" t="s">
        <v>22</v>
      </c>
      <c r="F980">
        <v>14</v>
      </c>
      <c r="G980">
        <v>544</v>
      </c>
      <c r="H980" s="2">
        <v>45257</v>
      </c>
      <c r="I980" t="s">
        <v>1087</v>
      </c>
      <c r="J980" t="s">
        <v>1088</v>
      </c>
      <c r="K980" s="3">
        <v>92.9</v>
      </c>
      <c r="L980" s="3">
        <v>54.3</v>
      </c>
      <c r="M980" s="3">
        <v>380.09999999999997</v>
      </c>
      <c r="N980" s="3">
        <v>271.5</v>
      </c>
      <c r="O980" s="3">
        <v>814.5</v>
      </c>
      <c r="P980">
        <v>2</v>
      </c>
      <c r="Q980" s="3">
        <f t="shared" si="30"/>
        <v>543</v>
      </c>
      <c r="R980" s="3">
        <f t="shared" si="31"/>
        <v>1629</v>
      </c>
      <c r="S980" s="4" t="s">
        <v>1353</v>
      </c>
      <c r="T980" s="3" t="s">
        <v>3907</v>
      </c>
      <c r="U980" s="2">
        <v>45342</v>
      </c>
      <c r="V980" s="1">
        <v>9781292318202</v>
      </c>
      <c r="W980" s="1" t="s">
        <v>22</v>
      </c>
    </row>
    <row r="981" spans="1:23" x14ac:dyDescent="0.35">
      <c r="A981" s="5">
        <v>9780138102104</v>
      </c>
      <c r="B981" s="1">
        <v>9780138102081</v>
      </c>
      <c r="C981" t="s">
        <v>1312</v>
      </c>
      <c r="D981" t="s">
        <v>1313</v>
      </c>
      <c r="E981" t="s">
        <v>22</v>
      </c>
      <c r="F981">
        <v>4</v>
      </c>
      <c r="G981">
        <v>608</v>
      </c>
      <c r="H981" s="2">
        <v>44984</v>
      </c>
      <c r="I981" t="s">
        <v>1087</v>
      </c>
      <c r="J981" t="s">
        <v>1139</v>
      </c>
      <c r="K981" s="3">
        <v>43.99</v>
      </c>
      <c r="L981" s="3">
        <v>42.2</v>
      </c>
      <c r="M981" s="3">
        <v>295.40000000000003</v>
      </c>
      <c r="N981" s="3">
        <v>211</v>
      </c>
      <c r="O981" s="3">
        <v>633</v>
      </c>
      <c r="P981">
        <v>2</v>
      </c>
      <c r="Q981" s="3">
        <f t="shared" si="30"/>
        <v>422</v>
      </c>
      <c r="R981" s="3">
        <f t="shared" si="31"/>
        <v>1266</v>
      </c>
      <c r="S981" s="4" t="s">
        <v>1089</v>
      </c>
      <c r="T981" s="3" t="s">
        <v>1314</v>
      </c>
      <c r="U981" s="2">
        <v>45344</v>
      </c>
      <c r="V981" s="1">
        <v>9781509302017</v>
      </c>
      <c r="W981" s="1" t="s">
        <v>22</v>
      </c>
    </row>
    <row r="982" spans="1:23" x14ac:dyDescent="0.35">
      <c r="A982" s="5">
        <v>9780201542752</v>
      </c>
      <c r="B982" s="1">
        <v>9780135238257</v>
      </c>
      <c r="C982" t="s">
        <v>1128</v>
      </c>
      <c r="D982" t="s">
        <v>1210</v>
      </c>
      <c r="E982" t="s">
        <v>1211</v>
      </c>
      <c r="F982">
        <v>1</v>
      </c>
      <c r="G982">
        <v>0</v>
      </c>
      <c r="H982" s="2">
        <v>34303</v>
      </c>
      <c r="I982" t="s">
        <v>1087</v>
      </c>
      <c r="J982" t="s">
        <v>1094</v>
      </c>
      <c r="K982" s="3">
        <v>48.99</v>
      </c>
      <c r="L982" s="3">
        <v>44.99</v>
      </c>
      <c r="M982" s="3">
        <v>314.93</v>
      </c>
      <c r="N982" s="3">
        <v>224.95000000000002</v>
      </c>
      <c r="O982" s="3">
        <v>674.85</v>
      </c>
      <c r="P982">
        <v>2</v>
      </c>
      <c r="Q982" s="3">
        <f t="shared" si="30"/>
        <v>449.90000000000003</v>
      </c>
      <c r="R982" s="3">
        <f t="shared" si="31"/>
        <v>1349.7</v>
      </c>
      <c r="S982" s="4" t="s">
        <v>1089</v>
      </c>
      <c r="T982" s="3" t="s">
        <v>1212</v>
      </c>
      <c r="U982" s="2">
        <v>45351</v>
      </c>
      <c r="V982" s="1" t="s">
        <v>22</v>
      </c>
      <c r="W982" s="1" t="s">
        <v>22</v>
      </c>
    </row>
    <row r="983" spans="1:23" x14ac:dyDescent="0.35">
      <c r="A983" s="5">
        <v>9780321929679</v>
      </c>
      <c r="B983" s="1">
        <v>9780133435702</v>
      </c>
      <c r="C983" t="s">
        <v>1120</v>
      </c>
      <c r="D983" t="s">
        <v>1121</v>
      </c>
      <c r="E983" t="s">
        <v>22</v>
      </c>
      <c r="F983">
        <v>3</v>
      </c>
      <c r="G983">
        <v>576</v>
      </c>
      <c r="H983" s="2">
        <v>41625</v>
      </c>
      <c r="I983" t="s">
        <v>1087</v>
      </c>
      <c r="J983" t="s">
        <v>1122</v>
      </c>
      <c r="K983" s="3">
        <v>59.99</v>
      </c>
      <c r="L983" s="3">
        <v>39.99</v>
      </c>
      <c r="M983" s="3">
        <v>279.93</v>
      </c>
      <c r="N983" s="3">
        <v>199.95000000000002</v>
      </c>
      <c r="O983" s="3">
        <v>599.85</v>
      </c>
      <c r="P983">
        <v>2</v>
      </c>
      <c r="Q983" s="3">
        <f t="shared" si="30"/>
        <v>399.90000000000003</v>
      </c>
      <c r="R983" s="3">
        <f t="shared" si="31"/>
        <v>1199.7</v>
      </c>
      <c r="S983" s="4" t="s">
        <v>1089</v>
      </c>
      <c r="T983" s="3" t="s">
        <v>1123</v>
      </c>
      <c r="U983" s="2">
        <v>45365</v>
      </c>
      <c r="V983" s="1">
        <v>9780321685384</v>
      </c>
      <c r="W983" s="1" t="s">
        <v>22</v>
      </c>
    </row>
    <row r="984" spans="1:23" x14ac:dyDescent="0.35">
      <c r="A984" s="5">
        <v>9780134847061</v>
      </c>
      <c r="B984" s="1">
        <v>9780134847177</v>
      </c>
      <c r="C984" t="s">
        <v>1191</v>
      </c>
      <c r="D984" t="s">
        <v>1192</v>
      </c>
      <c r="E984" t="s">
        <v>1193</v>
      </c>
      <c r="F984">
        <v>1</v>
      </c>
      <c r="G984">
        <v>272</v>
      </c>
      <c r="H984" s="2">
        <v>43413</v>
      </c>
      <c r="I984" t="s">
        <v>1087</v>
      </c>
      <c r="J984" t="s">
        <v>1094</v>
      </c>
      <c r="K984" s="3">
        <v>36.99</v>
      </c>
      <c r="L984" s="3">
        <v>31.99</v>
      </c>
      <c r="M984" s="3">
        <v>223.92999999999998</v>
      </c>
      <c r="N984" s="3">
        <v>159.94999999999999</v>
      </c>
      <c r="O984" s="3">
        <v>479.84999999999997</v>
      </c>
      <c r="P984">
        <v>2</v>
      </c>
      <c r="Q984" s="3">
        <f t="shared" si="30"/>
        <v>319.89999999999998</v>
      </c>
      <c r="R984" s="3">
        <f t="shared" si="31"/>
        <v>959.69999999999993</v>
      </c>
      <c r="S984" s="4" t="s">
        <v>1089</v>
      </c>
      <c r="T984" s="3" t="s">
        <v>1194</v>
      </c>
      <c r="U984" s="2">
        <v>45372</v>
      </c>
      <c r="V984" s="1" t="s">
        <v>22</v>
      </c>
      <c r="W984" s="1" t="s">
        <v>22</v>
      </c>
    </row>
    <row r="985" spans="1:23" x14ac:dyDescent="0.35">
      <c r="A985" s="5">
        <v>9781292459127</v>
      </c>
      <c r="B985" s="1">
        <v>9781292459158</v>
      </c>
      <c r="C985" t="s">
        <v>2718</v>
      </c>
      <c r="D985" t="s">
        <v>3590</v>
      </c>
      <c r="E985" t="s">
        <v>2719</v>
      </c>
      <c r="F985">
        <v>12</v>
      </c>
      <c r="G985">
        <v>768</v>
      </c>
      <c r="H985" s="2">
        <v>45114</v>
      </c>
      <c r="I985" t="s">
        <v>1087</v>
      </c>
      <c r="J985" t="s">
        <v>1088</v>
      </c>
      <c r="K985" s="3">
        <v>80.8</v>
      </c>
      <c r="L985" s="3">
        <v>54.3</v>
      </c>
      <c r="M985" s="3">
        <v>380.09999999999997</v>
      </c>
      <c r="N985" s="3">
        <v>271.5</v>
      </c>
      <c r="O985" s="3">
        <v>814.5</v>
      </c>
      <c r="P985">
        <v>2</v>
      </c>
      <c r="Q985" s="3">
        <f t="shared" si="30"/>
        <v>543</v>
      </c>
      <c r="R985" s="3">
        <f t="shared" si="31"/>
        <v>1629</v>
      </c>
      <c r="S985" s="4" t="s">
        <v>1353</v>
      </c>
      <c r="T985" s="3" t="s">
        <v>3887</v>
      </c>
      <c r="U985" s="2">
        <v>45384</v>
      </c>
      <c r="V985" s="1">
        <v>9781292355054</v>
      </c>
      <c r="W985" s="1" t="s">
        <v>22</v>
      </c>
    </row>
    <row r="986" spans="1:23" x14ac:dyDescent="0.35">
      <c r="A986" s="5">
        <v>9780201558029</v>
      </c>
      <c r="B986" s="1">
        <v>9780134389981</v>
      </c>
      <c r="C986" t="s">
        <v>1154</v>
      </c>
      <c r="D986" t="s">
        <v>1155</v>
      </c>
      <c r="E986" t="s">
        <v>1156</v>
      </c>
      <c r="F986">
        <v>2</v>
      </c>
      <c r="G986">
        <v>672</v>
      </c>
      <c r="H986" s="2">
        <v>34393</v>
      </c>
      <c r="I986" t="s">
        <v>1087</v>
      </c>
      <c r="J986" t="s">
        <v>1094</v>
      </c>
      <c r="K986" s="3">
        <v>75.989999999999995</v>
      </c>
      <c r="L986" s="3">
        <v>76</v>
      </c>
      <c r="M986" s="3">
        <v>532</v>
      </c>
      <c r="N986" s="3">
        <v>380</v>
      </c>
      <c r="O986" s="3">
        <v>1140</v>
      </c>
      <c r="P986">
        <v>2</v>
      </c>
      <c r="Q986" s="3">
        <f t="shared" si="30"/>
        <v>760</v>
      </c>
      <c r="R986" s="3">
        <f t="shared" si="31"/>
        <v>2280</v>
      </c>
      <c r="S986" s="4" t="s">
        <v>1089</v>
      </c>
      <c r="T986" s="3" t="s">
        <v>1157</v>
      </c>
      <c r="U986" s="2">
        <v>45386</v>
      </c>
      <c r="V986" s="1" t="s">
        <v>22</v>
      </c>
      <c r="W986" s="1" t="s">
        <v>22</v>
      </c>
    </row>
    <row r="987" spans="1:23" x14ac:dyDescent="0.35">
      <c r="A987" s="5">
        <v>9781292444130</v>
      </c>
      <c r="B987" s="1">
        <v>9781292444109</v>
      </c>
      <c r="C987" t="s">
        <v>2630</v>
      </c>
      <c r="D987" t="s">
        <v>2631</v>
      </c>
      <c r="E987" t="s">
        <v>22</v>
      </c>
      <c r="F987">
        <v>5</v>
      </c>
      <c r="G987">
        <v>808</v>
      </c>
      <c r="H987" s="2">
        <v>45125</v>
      </c>
      <c r="I987" t="s">
        <v>1087</v>
      </c>
      <c r="J987" t="s">
        <v>1088</v>
      </c>
      <c r="K987" s="3">
        <v>92.9</v>
      </c>
      <c r="L987" s="3">
        <v>54.3</v>
      </c>
      <c r="M987" s="3">
        <v>380.09999999999997</v>
      </c>
      <c r="N987" s="3">
        <v>271.5</v>
      </c>
      <c r="O987" s="3">
        <v>814.5</v>
      </c>
      <c r="P987">
        <v>2</v>
      </c>
      <c r="Q987" s="3">
        <f t="shared" si="30"/>
        <v>543</v>
      </c>
      <c r="R987" s="3">
        <f t="shared" si="31"/>
        <v>1629</v>
      </c>
      <c r="S987" s="4" t="s">
        <v>1374</v>
      </c>
      <c r="T987" s="3" t="s">
        <v>3822</v>
      </c>
      <c r="U987" s="2">
        <v>45386</v>
      </c>
      <c r="V987" s="1">
        <v>9781292110585</v>
      </c>
      <c r="W987" s="1" t="s">
        <v>22</v>
      </c>
    </row>
    <row r="988" spans="1:23" x14ac:dyDescent="0.35">
      <c r="A988" s="5">
        <v>9781292726069</v>
      </c>
      <c r="B988" s="1">
        <v>9781292457789</v>
      </c>
      <c r="C988" t="s">
        <v>3866</v>
      </c>
      <c r="D988" t="s">
        <v>3867</v>
      </c>
      <c r="E988" t="s">
        <v>22</v>
      </c>
      <c r="F988">
        <v>1</v>
      </c>
      <c r="G988">
        <v>264</v>
      </c>
      <c r="H988" s="2">
        <v>45209</v>
      </c>
      <c r="I988" t="s">
        <v>1087</v>
      </c>
      <c r="J988" t="s">
        <v>3346</v>
      </c>
      <c r="K988" s="3">
        <v>17.989999999999998</v>
      </c>
      <c r="L988" s="3">
        <v>12.99</v>
      </c>
      <c r="M988" s="3">
        <v>90.93</v>
      </c>
      <c r="N988" s="3">
        <v>64.95</v>
      </c>
      <c r="O988" s="3">
        <v>194.85</v>
      </c>
      <c r="P988">
        <v>2</v>
      </c>
      <c r="Q988" s="3">
        <f t="shared" si="30"/>
        <v>129.9</v>
      </c>
      <c r="R988" s="3">
        <f t="shared" si="31"/>
        <v>389.7</v>
      </c>
      <c r="S988" s="4" t="s">
        <v>1382</v>
      </c>
      <c r="T988" s="3" t="s">
        <v>3868</v>
      </c>
      <c r="U988" s="2">
        <v>45386</v>
      </c>
      <c r="V988" s="1" t="s">
        <v>22</v>
      </c>
      <c r="W988" s="1" t="s">
        <v>22</v>
      </c>
    </row>
    <row r="989" spans="1:23" x14ac:dyDescent="0.35">
      <c r="A989" s="5">
        <v>9780137458912</v>
      </c>
      <c r="B989" s="1">
        <v>9780137458820</v>
      </c>
      <c r="C989" t="s">
        <v>1254</v>
      </c>
      <c r="D989" t="s">
        <v>1255</v>
      </c>
      <c r="E989" t="s">
        <v>1256</v>
      </c>
      <c r="F989">
        <v>1</v>
      </c>
      <c r="G989">
        <v>288</v>
      </c>
      <c r="H989" s="2">
        <v>44593</v>
      </c>
      <c r="I989" t="s">
        <v>1087</v>
      </c>
      <c r="J989" t="s">
        <v>1094</v>
      </c>
      <c r="K989" s="3">
        <v>34.99</v>
      </c>
      <c r="L989" s="3">
        <v>27.99</v>
      </c>
      <c r="M989" s="3">
        <v>195.92999999999998</v>
      </c>
      <c r="N989" s="3">
        <v>139.94999999999999</v>
      </c>
      <c r="O989" s="3">
        <v>419.84999999999997</v>
      </c>
      <c r="P989">
        <v>2</v>
      </c>
      <c r="Q989" s="3">
        <f t="shared" si="30"/>
        <v>279.89999999999998</v>
      </c>
      <c r="R989" s="3">
        <f t="shared" si="31"/>
        <v>839.69999999999993</v>
      </c>
      <c r="S989" s="4" t="s">
        <v>1089</v>
      </c>
      <c r="T989" s="3" t="s">
        <v>1257</v>
      </c>
      <c r="U989" s="2">
        <v>45393</v>
      </c>
      <c r="V989" s="1" t="s">
        <v>22</v>
      </c>
      <c r="W989" s="1" t="s">
        <v>22</v>
      </c>
    </row>
    <row r="990" spans="1:23" x14ac:dyDescent="0.35">
      <c r="A990" s="5">
        <v>9780137947003</v>
      </c>
      <c r="B990" s="1">
        <v>9780137947126</v>
      </c>
      <c r="C990" t="s">
        <v>1297</v>
      </c>
      <c r="D990" t="s">
        <v>1298</v>
      </c>
      <c r="E990" t="s">
        <v>1299</v>
      </c>
      <c r="F990">
        <v>1</v>
      </c>
      <c r="G990">
        <v>464</v>
      </c>
      <c r="H990" s="2">
        <v>44979</v>
      </c>
      <c r="I990" t="s">
        <v>1087</v>
      </c>
      <c r="J990" t="s">
        <v>1094</v>
      </c>
      <c r="K990" s="3">
        <v>34.99</v>
      </c>
      <c r="L990" s="3">
        <v>33.799999999999997</v>
      </c>
      <c r="M990" s="3">
        <v>236.59999999999997</v>
      </c>
      <c r="N990" s="3">
        <v>168.99999999999997</v>
      </c>
      <c r="O990" s="3">
        <v>506.99999999999994</v>
      </c>
      <c r="P990">
        <v>2</v>
      </c>
      <c r="Q990" s="3">
        <f t="shared" si="30"/>
        <v>337.99999999999994</v>
      </c>
      <c r="R990" s="3">
        <f t="shared" si="31"/>
        <v>1013.9999999999999</v>
      </c>
      <c r="S990" s="4" t="s">
        <v>1089</v>
      </c>
      <c r="T990" s="3" t="s">
        <v>1300</v>
      </c>
      <c r="U990" s="2">
        <v>45393</v>
      </c>
      <c r="V990" s="1" t="s">
        <v>22</v>
      </c>
      <c r="W990" s="1" t="s">
        <v>22</v>
      </c>
    </row>
    <row r="991" spans="1:23" x14ac:dyDescent="0.35">
      <c r="A991" s="5">
        <v>9780138280178</v>
      </c>
      <c r="B991" s="1">
        <v>9780138280338</v>
      </c>
      <c r="C991" t="s">
        <v>1337</v>
      </c>
      <c r="D991" t="s">
        <v>1338</v>
      </c>
      <c r="E991" t="s">
        <v>1339</v>
      </c>
      <c r="F991">
        <v>1</v>
      </c>
      <c r="G991">
        <v>304</v>
      </c>
      <c r="H991" s="2">
        <v>45371</v>
      </c>
      <c r="I991" t="s">
        <v>1087</v>
      </c>
      <c r="J991" t="s">
        <v>1094</v>
      </c>
      <c r="K991" s="3">
        <v>54.99</v>
      </c>
      <c r="L991" s="3">
        <v>43.8</v>
      </c>
      <c r="M991" s="3">
        <v>306.59999999999997</v>
      </c>
      <c r="N991" s="3">
        <v>219</v>
      </c>
      <c r="O991" s="3">
        <v>657</v>
      </c>
      <c r="P991">
        <v>2</v>
      </c>
      <c r="Q991" s="3">
        <f t="shared" si="30"/>
        <v>438</v>
      </c>
      <c r="R991" s="3">
        <f t="shared" si="31"/>
        <v>1314</v>
      </c>
      <c r="S991" s="4" t="s">
        <v>1089</v>
      </c>
      <c r="T991" s="3" t="s">
        <v>1340</v>
      </c>
      <c r="U991" s="2">
        <v>45393</v>
      </c>
      <c r="V991" s="1" t="s">
        <v>22</v>
      </c>
      <c r="W991" s="1" t="s">
        <v>22</v>
      </c>
    </row>
    <row r="992" spans="1:23" x14ac:dyDescent="0.35">
      <c r="A992" s="5">
        <v>9781292428741</v>
      </c>
      <c r="B992" s="1">
        <v>9781292428833</v>
      </c>
      <c r="C992" t="s">
        <v>1002</v>
      </c>
      <c r="D992" t="s">
        <v>3348</v>
      </c>
      <c r="E992" t="s">
        <v>22</v>
      </c>
      <c r="F992">
        <v>13</v>
      </c>
      <c r="G992">
        <v>832</v>
      </c>
      <c r="H992" s="2">
        <v>45042</v>
      </c>
      <c r="I992" t="s">
        <v>1087</v>
      </c>
      <c r="J992" t="s">
        <v>1088</v>
      </c>
      <c r="K992" s="3">
        <v>85.7</v>
      </c>
      <c r="L992" s="3">
        <v>54.3</v>
      </c>
      <c r="M992" s="3">
        <v>380.09999999999997</v>
      </c>
      <c r="N992" s="3">
        <v>271.5</v>
      </c>
      <c r="O992" s="3">
        <v>814.5</v>
      </c>
      <c r="P992">
        <v>2</v>
      </c>
      <c r="Q992" s="3">
        <f t="shared" si="30"/>
        <v>543</v>
      </c>
      <c r="R992" s="3">
        <f t="shared" si="31"/>
        <v>1629</v>
      </c>
      <c r="S992" s="4" t="s">
        <v>1353</v>
      </c>
      <c r="T992" s="3" t="s">
        <v>3746</v>
      </c>
      <c r="U992" s="2">
        <v>45393</v>
      </c>
      <c r="V992" s="1">
        <v>9781292282466</v>
      </c>
      <c r="W992" s="1" t="s">
        <v>22</v>
      </c>
    </row>
    <row r="993" spans="1:23" x14ac:dyDescent="0.35">
      <c r="A993" s="5">
        <v>9781292429533</v>
      </c>
      <c r="B993" s="1">
        <v>9781292429557</v>
      </c>
      <c r="C993" t="s">
        <v>3747</v>
      </c>
      <c r="D993" t="s">
        <v>3134</v>
      </c>
      <c r="E993" t="s">
        <v>22</v>
      </c>
      <c r="F993">
        <v>8</v>
      </c>
      <c r="G993">
        <v>384</v>
      </c>
      <c r="H993" s="2">
        <v>44981</v>
      </c>
      <c r="I993" t="s">
        <v>1087</v>
      </c>
      <c r="J993" t="s">
        <v>1088</v>
      </c>
      <c r="K993" s="3">
        <v>66.400000000000006</v>
      </c>
      <c r="L993" s="3">
        <v>54.3</v>
      </c>
      <c r="M993" s="3">
        <v>380.09999999999997</v>
      </c>
      <c r="N993" s="3">
        <v>271.5</v>
      </c>
      <c r="O993" s="3">
        <v>814.5</v>
      </c>
      <c r="P993">
        <v>2</v>
      </c>
      <c r="Q993" s="3">
        <f t="shared" si="30"/>
        <v>543</v>
      </c>
      <c r="R993" s="3">
        <f t="shared" si="31"/>
        <v>1629</v>
      </c>
      <c r="S993" s="4" t="s">
        <v>1353</v>
      </c>
      <c r="T993" s="3" t="s">
        <v>3748</v>
      </c>
      <c r="U993" s="2">
        <v>45393</v>
      </c>
      <c r="V993" s="1">
        <v>9781292244136</v>
      </c>
      <c r="W993" s="1" t="s">
        <v>22</v>
      </c>
    </row>
    <row r="994" spans="1:23" x14ac:dyDescent="0.35">
      <c r="A994" s="5">
        <v>9781292463773</v>
      </c>
      <c r="B994" s="1">
        <v>9781292731919</v>
      </c>
      <c r="C994" t="s">
        <v>3944</v>
      </c>
      <c r="D994" t="s">
        <v>3945</v>
      </c>
      <c r="E994" t="s">
        <v>22</v>
      </c>
      <c r="F994">
        <v>3</v>
      </c>
      <c r="G994">
        <v>232</v>
      </c>
      <c r="H994" s="2">
        <v>45411</v>
      </c>
      <c r="I994" t="s">
        <v>1087</v>
      </c>
      <c r="J994" t="s">
        <v>3346</v>
      </c>
      <c r="K994" s="3">
        <v>19.989999999999998</v>
      </c>
      <c r="L994" s="3">
        <v>14.7</v>
      </c>
      <c r="M994" s="3">
        <v>102.89999999999999</v>
      </c>
      <c r="N994" s="3">
        <v>73.5</v>
      </c>
      <c r="O994" s="3">
        <v>220.5</v>
      </c>
      <c r="P994">
        <v>2</v>
      </c>
      <c r="Q994" s="3">
        <f t="shared" si="30"/>
        <v>147</v>
      </c>
      <c r="R994" s="3">
        <f t="shared" si="31"/>
        <v>441</v>
      </c>
      <c r="S994" s="4" t="s">
        <v>1382</v>
      </c>
      <c r="T994" s="3" t="s">
        <v>3946</v>
      </c>
      <c r="U994" s="2">
        <v>45394</v>
      </c>
      <c r="V994" s="1">
        <v>9781292142203</v>
      </c>
      <c r="W994" s="1" t="s">
        <v>22</v>
      </c>
    </row>
    <row r="995" spans="1:23" x14ac:dyDescent="0.35">
      <c r="A995" s="5">
        <v>9780134513416</v>
      </c>
      <c r="B995" s="1">
        <v>9780134513669</v>
      </c>
      <c r="C995" t="s">
        <v>1169</v>
      </c>
      <c r="D995" t="s">
        <v>1170</v>
      </c>
      <c r="E995" t="s">
        <v>22</v>
      </c>
      <c r="F995">
        <v>3</v>
      </c>
      <c r="G995">
        <v>992</v>
      </c>
      <c r="H995" s="2">
        <v>43102</v>
      </c>
      <c r="I995" t="s">
        <v>1087</v>
      </c>
      <c r="J995" t="s">
        <v>1088</v>
      </c>
      <c r="K995" s="3">
        <v>105.99</v>
      </c>
      <c r="L995" s="3">
        <v>115.8</v>
      </c>
      <c r="M995" s="3">
        <v>810.6</v>
      </c>
      <c r="N995" s="3">
        <v>579</v>
      </c>
      <c r="O995" s="3">
        <v>1737</v>
      </c>
      <c r="P995">
        <v>2</v>
      </c>
      <c r="Q995" s="3">
        <f t="shared" si="30"/>
        <v>1158</v>
      </c>
      <c r="R995" s="3">
        <f t="shared" si="31"/>
        <v>3474</v>
      </c>
      <c r="S995" s="4" t="s">
        <v>1089</v>
      </c>
      <c r="T995" s="3" t="s">
        <v>1171</v>
      </c>
      <c r="U995" s="2">
        <v>45407</v>
      </c>
      <c r="V995" s="1">
        <v>9780137035021</v>
      </c>
      <c r="W995" s="1" t="s">
        <v>22</v>
      </c>
    </row>
    <row r="996" spans="1:23" x14ac:dyDescent="0.35">
      <c r="A996" s="5">
        <v>9781292327129</v>
      </c>
      <c r="B996" s="1">
        <v>9781292327136</v>
      </c>
      <c r="C996" t="s">
        <v>3477</v>
      </c>
      <c r="D996" t="s">
        <v>3478</v>
      </c>
      <c r="E996" t="s">
        <v>22</v>
      </c>
      <c r="F996">
        <v>2</v>
      </c>
      <c r="G996">
        <v>424</v>
      </c>
      <c r="H996" s="2">
        <v>44061</v>
      </c>
      <c r="I996" t="s">
        <v>1087</v>
      </c>
      <c r="J996" t="s">
        <v>1361</v>
      </c>
      <c r="K996" s="3">
        <v>28.99</v>
      </c>
      <c r="L996" s="3">
        <v>21.99</v>
      </c>
      <c r="M996" s="3">
        <v>153.92999999999998</v>
      </c>
      <c r="N996" s="3">
        <v>109.94999999999999</v>
      </c>
      <c r="O996" s="3">
        <v>329.84999999999997</v>
      </c>
      <c r="P996">
        <v>2</v>
      </c>
      <c r="Q996" s="3">
        <f t="shared" si="30"/>
        <v>219.89999999999998</v>
      </c>
      <c r="R996" s="3">
        <f t="shared" si="31"/>
        <v>659.69999999999993</v>
      </c>
      <c r="S996" s="4" t="s">
        <v>1382</v>
      </c>
      <c r="T996" s="3" t="s">
        <v>3479</v>
      </c>
      <c r="U996" s="2">
        <v>45412</v>
      </c>
      <c r="V996" s="1" t="s">
        <v>22</v>
      </c>
      <c r="W996" s="1" t="s">
        <v>22</v>
      </c>
    </row>
    <row r="997" spans="1:23" x14ac:dyDescent="0.35">
      <c r="A997" s="5">
        <v>9781292422244</v>
      </c>
      <c r="B997" s="1">
        <v>9781292422299</v>
      </c>
      <c r="C997" t="s">
        <v>3187</v>
      </c>
      <c r="D997" t="s">
        <v>3731</v>
      </c>
      <c r="E997" t="s">
        <v>22</v>
      </c>
      <c r="F997">
        <v>8</v>
      </c>
      <c r="G997">
        <v>1312</v>
      </c>
      <c r="H997" s="2">
        <v>44585</v>
      </c>
      <c r="I997" t="s">
        <v>1087</v>
      </c>
      <c r="J997" t="s">
        <v>1088</v>
      </c>
      <c r="K997" s="3">
        <v>80.8</v>
      </c>
      <c r="L997" s="3">
        <v>54.3</v>
      </c>
      <c r="M997" s="3">
        <v>380.09999999999997</v>
      </c>
      <c r="N997" s="3">
        <v>271.5</v>
      </c>
      <c r="O997" s="3">
        <v>814.5</v>
      </c>
      <c r="P997">
        <v>2</v>
      </c>
      <c r="Q997" s="3">
        <f t="shared" si="30"/>
        <v>543</v>
      </c>
      <c r="R997" s="3">
        <f t="shared" si="31"/>
        <v>1629</v>
      </c>
      <c r="S997" s="4" t="s">
        <v>1427</v>
      </c>
      <c r="T997" s="3" t="s">
        <v>3732</v>
      </c>
      <c r="U997" s="2">
        <v>45415</v>
      </c>
      <c r="V997" s="1" t="s">
        <v>22</v>
      </c>
      <c r="W997" s="1" t="s">
        <v>22</v>
      </c>
    </row>
    <row r="998" spans="1:23" x14ac:dyDescent="0.35">
      <c r="A998" s="5">
        <v>9780138073923</v>
      </c>
      <c r="B998" s="1">
        <v>9780138073879</v>
      </c>
      <c r="C998" t="s">
        <v>1308</v>
      </c>
      <c r="D998" t="s">
        <v>1309</v>
      </c>
      <c r="E998" t="s">
        <v>1310</v>
      </c>
      <c r="F998">
        <v>1</v>
      </c>
      <c r="G998">
        <v>320</v>
      </c>
      <c r="H998" s="2">
        <v>45279</v>
      </c>
      <c r="I998" t="s">
        <v>1087</v>
      </c>
      <c r="J998" t="s">
        <v>1094</v>
      </c>
      <c r="K998" s="3">
        <v>29.99</v>
      </c>
      <c r="L998" s="3">
        <v>32.99</v>
      </c>
      <c r="M998" s="3">
        <v>230.93</v>
      </c>
      <c r="N998" s="3">
        <v>164.95000000000002</v>
      </c>
      <c r="O998" s="3">
        <v>494.85</v>
      </c>
      <c r="P998">
        <v>2</v>
      </c>
      <c r="Q998" s="3">
        <f t="shared" si="30"/>
        <v>329.90000000000003</v>
      </c>
      <c r="R998" s="3">
        <f t="shared" si="31"/>
        <v>989.7</v>
      </c>
      <c r="S998" s="4" t="s">
        <v>1089</v>
      </c>
      <c r="T998" s="3" t="s">
        <v>1311</v>
      </c>
      <c r="U998" s="2">
        <v>45422</v>
      </c>
      <c r="V998" s="1" t="s">
        <v>22</v>
      </c>
      <c r="W998" s="1" t="s">
        <v>22</v>
      </c>
    </row>
    <row r="999" spans="1:23" x14ac:dyDescent="0.35">
      <c r="A999" s="5">
        <v>9780138297336</v>
      </c>
      <c r="B999" s="1">
        <v>9780138297282</v>
      </c>
      <c r="C999" t="s">
        <v>1344</v>
      </c>
      <c r="D999" t="s">
        <v>1345</v>
      </c>
      <c r="E999" t="s">
        <v>1346</v>
      </c>
      <c r="F999">
        <v>1</v>
      </c>
      <c r="G999">
        <v>400</v>
      </c>
      <c r="H999" s="2">
        <v>45272</v>
      </c>
      <c r="I999" t="s">
        <v>1087</v>
      </c>
      <c r="J999" t="s">
        <v>1094</v>
      </c>
      <c r="K999" s="3">
        <v>36.99</v>
      </c>
      <c r="L999" s="3">
        <v>29.5</v>
      </c>
      <c r="M999" s="3">
        <v>206.5</v>
      </c>
      <c r="N999" s="3">
        <v>147.5</v>
      </c>
      <c r="O999" s="3">
        <v>442.5</v>
      </c>
      <c r="P999">
        <v>2</v>
      </c>
      <c r="Q999" s="3">
        <f t="shared" si="30"/>
        <v>295</v>
      </c>
      <c r="R999" s="3">
        <f t="shared" si="31"/>
        <v>885</v>
      </c>
      <c r="S999" s="4" t="s">
        <v>1089</v>
      </c>
      <c r="T999" s="3" t="s">
        <v>1347</v>
      </c>
      <c r="U999" s="2">
        <v>45422</v>
      </c>
      <c r="V999" s="1" t="s">
        <v>22</v>
      </c>
      <c r="W999" s="1" t="s">
        <v>22</v>
      </c>
    </row>
    <row r="1000" spans="1:23" x14ac:dyDescent="0.35">
      <c r="A1000" s="5">
        <v>9781292460208</v>
      </c>
      <c r="B1000" s="1">
        <v>9781292728384</v>
      </c>
      <c r="C1000" t="s">
        <v>2475</v>
      </c>
      <c r="D1000" t="s">
        <v>3935</v>
      </c>
      <c r="E1000" t="s">
        <v>22</v>
      </c>
      <c r="F1000">
        <v>6</v>
      </c>
      <c r="G1000">
        <v>896</v>
      </c>
      <c r="H1000" s="2">
        <v>45217</v>
      </c>
      <c r="I1000" t="s">
        <v>1087</v>
      </c>
      <c r="J1000" t="s">
        <v>1088</v>
      </c>
      <c r="K1000" s="3">
        <v>94.1</v>
      </c>
      <c r="L1000" s="3">
        <v>54.3</v>
      </c>
      <c r="M1000" s="3">
        <v>380.09999999999997</v>
      </c>
      <c r="N1000" s="3">
        <v>271.5</v>
      </c>
      <c r="O1000" s="3">
        <v>814.5</v>
      </c>
      <c r="P1000">
        <v>2</v>
      </c>
      <c r="Q1000" s="3">
        <f t="shared" si="30"/>
        <v>543</v>
      </c>
      <c r="R1000" s="3">
        <f t="shared" si="31"/>
        <v>1629</v>
      </c>
      <c r="S1000" s="4" t="s">
        <v>1427</v>
      </c>
      <c r="T1000" s="3" t="s">
        <v>3936</v>
      </c>
      <c r="U1000" s="2">
        <v>45422</v>
      </c>
      <c r="V1000" s="1">
        <v>9781292177984</v>
      </c>
      <c r="W1000" s="1" t="s">
        <v>22</v>
      </c>
    </row>
    <row r="1001" spans="1:23" x14ac:dyDescent="0.35">
      <c r="A1001" s="5">
        <v>9780137899739</v>
      </c>
      <c r="B1001" s="1">
        <v>9780137899685</v>
      </c>
      <c r="C1001" t="s">
        <v>1282</v>
      </c>
      <c r="D1001" t="s">
        <v>1283</v>
      </c>
      <c r="E1001" t="s">
        <v>22</v>
      </c>
      <c r="F1001">
        <v>1</v>
      </c>
      <c r="G1001">
        <v>336</v>
      </c>
      <c r="H1001" s="2">
        <v>45120</v>
      </c>
      <c r="I1001" t="s">
        <v>1087</v>
      </c>
      <c r="J1001" t="s">
        <v>1284</v>
      </c>
      <c r="K1001" s="3">
        <v>51.99</v>
      </c>
      <c r="L1001" s="3">
        <v>44.99</v>
      </c>
      <c r="M1001" s="3">
        <v>314.93</v>
      </c>
      <c r="N1001" s="3">
        <v>224.95000000000002</v>
      </c>
      <c r="O1001" s="3">
        <v>674.85</v>
      </c>
      <c r="P1001">
        <v>2</v>
      </c>
      <c r="Q1001" s="3">
        <f t="shared" si="30"/>
        <v>449.90000000000003</v>
      </c>
      <c r="R1001" s="3">
        <f t="shared" si="31"/>
        <v>1349.7</v>
      </c>
      <c r="S1001" s="4" t="s">
        <v>1089</v>
      </c>
      <c r="T1001" s="3" t="s">
        <v>1285</v>
      </c>
      <c r="U1001" s="2">
        <v>45427</v>
      </c>
      <c r="V1001" s="1" t="s">
        <v>22</v>
      </c>
      <c r="W1001" s="1" t="s">
        <v>22</v>
      </c>
    </row>
    <row r="1002" spans="1:23" x14ac:dyDescent="0.35">
      <c r="A1002" s="5">
        <v>9781292330020</v>
      </c>
      <c r="B1002" s="1">
        <v>9781292330044</v>
      </c>
      <c r="C1002" t="s">
        <v>3482</v>
      </c>
      <c r="D1002" t="s">
        <v>3483</v>
      </c>
      <c r="E1002" t="s">
        <v>3484</v>
      </c>
      <c r="F1002">
        <v>1</v>
      </c>
      <c r="G1002">
        <v>288</v>
      </c>
      <c r="H1002" s="2">
        <v>45329</v>
      </c>
      <c r="I1002" t="s">
        <v>1087</v>
      </c>
      <c r="J1002" t="s">
        <v>3346</v>
      </c>
      <c r="K1002" s="3">
        <v>14.99</v>
      </c>
      <c r="L1002" s="3">
        <v>9.99</v>
      </c>
      <c r="M1002" s="3">
        <v>69.930000000000007</v>
      </c>
      <c r="N1002" s="3">
        <v>49.949999999999996</v>
      </c>
      <c r="O1002" s="3">
        <v>149.85</v>
      </c>
      <c r="P1002">
        <v>2</v>
      </c>
      <c r="Q1002" s="3">
        <f t="shared" si="30"/>
        <v>99.899999999999991</v>
      </c>
      <c r="R1002" s="3">
        <f t="shared" si="31"/>
        <v>299.7</v>
      </c>
      <c r="S1002" s="4" t="s">
        <v>1382</v>
      </c>
      <c r="T1002" s="3" t="s">
        <v>3485</v>
      </c>
      <c r="U1002" s="2">
        <v>45427</v>
      </c>
      <c r="V1002" s="1" t="s">
        <v>22</v>
      </c>
      <c r="W1002" s="1" t="s">
        <v>22</v>
      </c>
    </row>
    <row r="1003" spans="1:23" x14ac:dyDescent="0.35">
      <c r="A1003" s="5">
        <v>9781292417813</v>
      </c>
      <c r="B1003" s="1">
        <v>9781292417790</v>
      </c>
      <c r="C1003" t="s">
        <v>2657</v>
      </c>
      <c r="D1003" t="s">
        <v>3722</v>
      </c>
      <c r="E1003" t="s">
        <v>22</v>
      </c>
      <c r="F1003">
        <v>11</v>
      </c>
      <c r="G1003">
        <v>856</v>
      </c>
      <c r="H1003" s="2">
        <v>45232</v>
      </c>
      <c r="I1003" t="s">
        <v>1087</v>
      </c>
      <c r="J1003" t="s">
        <v>1088</v>
      </c>
      <c r="K1003" s="3">
        <v>78.400000000000006</v>
      </c>
      <c r="L1003" s="3">
        <v>54.3</v>
      </c>
      <c r="M1003" s="3">
        <v>380.09999999999997</v>
      </c>
      <c r="N1003" s="3">
        <v>271.5</v>
      </c>
      <c r="O1003" s="3">
        <v>814.5</v>
      </c>
      <c r="P1003">
        <v>2</v>
      </c>
      <c r="Q1003" s="3">
        <f t="shared" si="30"/>
        <v>543</v>
      </c>
      <c r="R1003" s="3">
        <f t="shared" si="31"/>
        <v>1629</v>
      </c>
      <c r="S1003" s="4" t="s">
        <v>1353</v>
      </c>
      <c r="T1003" s="3" t="s">
        <v>3723</v>
      </c>
      <c r="U1003" s="2">
        <v>45427</v>
      </c>
      <c r="V1003" s="1">
        <v>9781292251585</v>
      </c>
      <c r="W1003" s="1" t="s">
        <v>22</v>
      </c>
    </row>
    <row r="1004" spans="1:23" x14ac:dyDescent="0.35">
      <c r="A1004" s="5">
        <v>9781292449197</v>
      </c>
      <c r="B1004" s="1">
        <v>9781292449142</v>
      </c>
      <c r="C1004" t="s">
        <v>3021</v>
      </c>
      <c r="D1004" t="s">
        <v>3022</v>
      </c>
      <c r="E1004" t="s">
        <v>22</v>
      </c>
      <c r="F1004">
        <v>6</v>
      </c>
      <c r="G1004">
        <v>608</v>
      </c>
      <c r="H1004" s="2">
        <v>45356</v>
      </c>
      <c r="I1004" t="s">
        <v>1087</v>
      </c>
      <c r="J1004" t="s">
        <v>1088</v>
      </c>
      <c r="K1004" s="3">
        <v>71.989999999999995</v>
      </c>
      <c r="L1004" s="3">
        <v>50.7</v>
      </c>
      <c r="M1004" s="3">
        <v>354.90000000000003</v>
      </c>
      <c r="N1004" s="3">
        <v>253.5</v>
      </c>
      <c r="O1004" s="3">
        <v>760.5</v>
      </c>
      <c r="P1004">
        <v>2</v>
      </c>
      <c r="Q1004" s="3">
        <f t="shared" si="30"/>
        <v>507</v>
      </c>
      <c r="R1004" s="3">
        <f t="shared" si="31"/>
        <v>1521</v>
      </c>
      <c r="S1004" s="4" t="s">
        <v>1420</v>
      </c>
      <c r="T1004" s="3" t="s">
        <v>3836</v>
      </c>
      <c r="U1004" s="2">
        <v>45427</v>
      </c>
      <c r="V1004" s="1">
        <v>9781292220345</v>
      </c>
      <c r="W1004" s="1" t="s">
        <v>22</v>
      </c>
    </row>
    <row r="1005" spans="1:23" x14ac:dyDescent="0.35">
      <c r="A1005" s="5">
        <v>9781292725833</v>
      </c>
      <c r="B1005" s="1">
        <v>9781292457536</v>
      </c>
      <c r="C1005" t="s">
        <v>2922</v>
      </c>
      <c r="D1005" t="s">
        <v>3860</v>
      </c>
      <c r="E1005" t="s">
        <v>22</v>
      </c>
      <c r="F1005">
        <v>8</v>
      </c>
      <c r="G1005">
        <v>664</v>
      </c>
      <c r="H1005" s="2">
        <v>45454</v>
      </c>
      <c r="I1005" t="s">
        <v>1087</v>
      </c>
      <c r="J1005" t="s">
        <v>1088</v>
      </c>
      <c r="K1005" s="3">
        <v>83.3</v>
      </c>
      <c r="L1005" s="3">
        <v>54.3</v>
      </c>
      <c r="M1005" s="3">
        <v>380.09999999999997</v>
      </c>
      <c r="N1005" s="3">
        <v>271.5</v>
      </c>
      <c r="O1005" s="3">
        <v>814.5</v>
      </c>
      <c r="P1005">
        <v>2</v>
      </c>
      <c r="Q1005" s="3">
        <f t="shared" si="30"/>
        <v>543</v>
      </c>
      <c r="R1005" s="3">
        <f t="shared" si="31"/>
        <v>1629</v>
      </c>
      <c r="S1005" s="4" t="s">
        <v>1353</v>
      </c>
      <c r="T1005" s="3" t="s">
        <v>3861</v>
      </c>
      <c r="U1005" s="2">
        <v>45427</v>
      </c>
      <c r="V1005" s="1">
        <v>9781292193359</v>
      </c>
      <c r="W1005" s="1" t="s">
        <v>22</v>
      </c>
    </row>
    <row r="1006" spans="1:23" x14ac:dyDescent="0.35">
      <c r="A1006" s="5">
        <v>9781292726687</v>
      </c>
      <c r="B1006" s="1">
        <v>9781292458434</v>
      </c>
      <c r="C1006" t="s">
        <v>3876</v>
      </c>
      <c r="D1006" t="s">
        <v>3877</v>
      </c>
      <c r="E1006" t="s">
        <v>3878</v>
      </c>
      <c r="F1006">
        <v>1</v>
      </c>
      <c r="G1006">
        <v>240</v>
      </c>
      <c r="H1006" s="2">
        <v>45364</v>
      </c>
      <c r="I1006" t="s">
        <v>1087</v>
      </c>
      <c r="J1006" t="s">
        <v>1361</v>
      </c>
      <c r="K1006" s="3">
        <v>28.99</v>
      </c>
      <c r="L1006" s="3">
        <v>21.6</v>
      </c>
      <c r="M1006" s="3">
        <v>151.20000000000002</v>
      </c>
      <c r="N1006" s="3">
        <v>108</v>
      </c>
      <c r="O1006" s="3">
        <v>324</v>
      </c>
      <c r="P1006">
        <v>2</v>
      </c>
      <c r="Q1006" s="3">
        <f t="shared" si="30"/>
        <v>216</v>
      </c>
      <c r="R1006" s="3">
        <f t="shared" si="31"/>
        <v>648</v>
      </c>
      <c r="S1006" s="4" t="s">
        <v>1382</v>
      </c>
      <c r="T1006" s="3" t="s">
        <v>3879</v>
      </c>
      <c r="U1006" s="2">
        <v>45427</v>
      </c>
      <c r="V1006" s="1" t="s">
        <v>22</v>
      </c>
      <c r="W1006" s="1" t="s">
        <v>22</v>
      </c>
    </row>
    <row r="1007" spans="1:23" x14ac:dyDescent="0.35">
      <c r="A1007" s="5">
        <v>9781292726977</v>
      </c>
      <c r="B1007" s="1">
        <v>9781292458724</v>
      </c>
      <c r="C1007" t="s">
        <v>3880</v>
      </c>
      <c r="D1007" t="s">
        <v>2661</v>
      </c>
      <c r="E1007" t="s">
        <v>22</v>
      </c>
      <c r="F1007">
        <v>8</v>
      </c>
      <c r="G1007">
        <v>528</v>
      </c>
      <c r="H1007" s="2">
        <v>45392</v>
      </c>
      <c r="I1007" t="s">
        <v>1087</v>
      </c>
      <c r="J1007" t="s">
        <v>1088</v>
      </c>
      <c r="K1007" s="3">
        <v>74.8</v>
      </c>
      <c r="L1007" s="3">
        <v>54.3</v>
      </c>
      <c r="M1007" s="3">
        <v>380.09999999999997</v>
      </c>
      <c r="N1007" s="3">
        <v>271.5</v>
      </c>
      <c r="O1007" s="3">
        <v>814.5</v>
      </c>
      <c r="P1007">
        <v>2</v>
      </c>
      <c r="Q1007" s="3">
        <f t="shared" si="30"/>
        <v>543</v>
      </c>
      <c r="R1007" s="3">
        <f t="shared" si="31"/>
        <v>1629</v>
      </c>
      <c r="S1007" s="4" t="s">
        <v>1374</v>
      </c>
      <c r="T1007" s="3" t="s">
        <v>3881</v>
      </c>
      <c r="U1007" s="2">
        <v>45427</v>
      </c>
      <c r="V1007" s="1">
        <v>9781292118741</v>
      </c>
      <c r="W1007" s="1" t="s">
        <v>22</v>
      </c>
    </row>
    <row r="1008" spans="1:23" x14ac:dyDescent="0.35">
      <c r="A1008" s="5">
        <v>9781292459004</v>
      </c>
      <c r="B1008" s="1">
        <v>9781292459011</v>
      </c>
      <c r="C1008" t="s">
        <v>3883</v>
      </c>
      <c r="D1008" t="s">
        <v>3884</v>
      </c>
      <c r="E1008" t="s">
        <v>3885</v>
      </c>
      <c r="F1008">
        <v>1</v>
      </c>
      <c r="G1008">
        <v>248</v>
      </c>
      <c r="H1008" s="2">
        <v>45422</v>
      </c>
      <c r="I1008" t="s">
        <v>1087</v>
      </c>
      <c r="J1008" t="s">
        <v>3346</v>
      </c>
      <c r="K1008" s="3">
        <v>14.5</v>
      </c>
      <c r="L1008" s="3">
        <v>18.399999999999999</v>
      </c>
      <c r="M1008" s="3">
        <v>128.79999999999998</v>
      </c>
      <c r="N1008" s="3">
        <v>92</v>
      </c>
      <c r="O1008" s="3">
        <v>276</v>
      </c>
      <c r="P1008">
        <v>2</v>
      </c>
      <c r="Q1008" s="3">
        <f t="shared" si="30"/>
        <v>184</v>
      </c>
      <c r="R1008" s="3">
        <f t="shared" si="31"/>
        <v>552</v>
      </c>
      <c r="S1008" s="4" t="s">
        <v>1382</v>
      </c>
      <c r="T1008" s="3" t="s">
        <v>3886</v>
      </c>
      <c r="U1008" s="2">
        <v>45427</v>
      </c>
      <c r="V1008" s="1" t="s">
        <v>22</v>
      </c>
      <c r="W1008" s="1" t="s">
        <v>22</v>
      </c>
    </row>
    <row r="1009" spans="1:23" x14ac:dyDescent="0.35">
      <c r="A1009" s="5">
        <v>9781292459271</v>
      </c>
      <c r="B1009" s="1">
        <v>9781292459288</v>
      </c>
      <c r="C1009" t="s">
        <v>2861</v>
      </c>
      <c r="D1009" t="s">
        <v>3454</v>
      </c>
      <c r="E1009" t="s">
        <v>22</v>
      </c>
      <c r="F1009">
        <v>7</v>
      </c>
      <c r="G1009">
        <v>504</v>
      </c>
      <c r="H1009" s="2">
        <v>45219</v>
      </c>
      <c r="I1009" t="s">
        <v>1087</v>
      </c>
      <c r="J1009" t="s">
        <v>1088</v>
      </c>
      <c r="K1009" s="3">
        <v>78.400000000000006</v>
      </c>
      <c r="L1009" s="3">
        <v>54.3</v>
      </c>
      <c r="M1009" s="3">
        <v>380.09999999999997</v>
      </c>
      <c r="N1009" s="3">
        <v>271.5</v>
      </c>
      <c r="O1009" s="3">
        <v>814.5</v>
      </c>
      <c r="P1009">
        <v>2</v>
      </c>
      <c r="Q1009" s="3">
        <f t="shared" si="30"/>
        <v>543</v>
      </c>
      <c r="R1009" s="3">
        <f t="shared" si="31"/>
        <v>1629</v>
      </c>
      <c r="S1009" s="4" t="s">
        <v>1353</v>
      </c>
      <c r="T1009" s="3" t="s">
        <v>3888</v>
      </c>
      <c r="U1009" s="2">
        <v>45427</v>
      </c>
      <c r="V1009" s="1" t="s">
        <v>22</v>
      </c>
      <c r="W1009" s="1" t="s">
        <v>22</v>
      </c>
    </row>
    <row r="1010" spans="1:23" x14ac:dyDescent="0.35">
      <c r="A1010" s="5">
        <v>9781292728940</v>
      </c>
      <c r="B1010" s="1">
        <v>9781292460734</v>
      </c>
      <c r="C1010" t="s">
        <v>3393</v>
      </c>
      <c r="D1010" t="s">
        <v>3394</v>
      </c>
      <c r="E1010" t="s">
        <v>22</v>
      </c>
      <c r="F1010">
        <v>7</v>
      </c>
      <c r="G1010">
        <v>424</v>
      </c>
      <c r="H1010" s="2">
        <v>45264</v>
      </c>
      <c r="I1010" t="s">
        <v>1087</v>
      </c>
      <c r="J1010" t="s">
        <v>1088</v>
      </c>
      <c r="K1010" s="3">
        <v>68.8</v>
      </c>
      <c r="L1010" s="3">
        <v>54.3</v>
      </c>
      <c r="M1010" s="3">
        <v>380.09999999999997</v>
      </c>
      <c r="N1010" s="3">
        <v>271.5</v>
      </c>
      <c r="O1010" s="3">
        <v>814.5</v>
      </c>
      <c r="P1010">
        <v>2</v>
      </c>
      <c r="Q1010" s="3">
        <f t="shared" si="30"/>
        <v>543</v>
      </c>
      <c r="R1010" s="3">
        <f t="shared" si="31"/>
        <v>1629</v>
      </c>
      <c r="S1010" s="4" t="s">
        <v>1374</v>
      </c>
      <c r="T1010" s="3" t="s">
        <v>3894</v>
      </c>
      <c r="U1010" s="2">
        <v>45427</v>
      </c>
      <c r="V1010" s="1">
        <v>9781292304564</v>
      </c>
      <c r="W1010" s="1" t="s">
        <v>22</v>
      </c>
    </row>
    <row r="1011" spans="1:23" x14ac:dyDescent="0.35">
      <c r="A1011" s="5">
        <v>9781292729039</v>
      </c>
      <c r="B1011" s="1">
        <v>9781292460819</v>
      </c>
      <c r="C1011" t="s">
        <v>3895</v>
      </c>
      <c r="D1011" t="s">
        <v>3896</v>
      </c>
      <c r="E1011" t="s">
        <v>22</v>
      </c>
      <c r="F1011">
        <v>1</v>
      </c>
      <c r="G1011">
        <v>176</v>
      </c>
      <c r="H1011" s="2">
        <v>45366</v>
      </c>
      <c r="I1011" t="s">
        <v>1087</v>
      </c>
      <c r="J1011" t="s">
        <v>3346</v>
      </c>
      <c r="K1011" s="3">
        <v>18.100000000000001</v>
      </c>
      <c r="L1011" s="3">
        <v>12.99</v>
      </c>
      <c r="M1011" s="3">
        <v>90.93</v>
      </c>
      <c r="N1011" s="3">
        <v>64.95</v>
      </c>
      <c r="O1011" s="3">
        <v>194.85</v>
      </c>
      <c r="P1011">
        <v>2</v>
      </c>
      <c r="Q1011" s="3">
        <f t="shared" si="30"/>
        <v>129.9</v>
      </c>
      <c r="R1011" s="3">
        <f t="shared" si="31"/>
        <v>389.7</v>
      </c>
      <c r="S1011" s="4" t="s">
        <v>1382</v>
      </c>
      <c r="T1011" s="3" t="s">
        <v>3897</v>
      </c>
      <c r="U1011" s="2">
        <v>45427</v>
      </c>
      <c r="V1011" s="1" t="s">
        <v>22</v>
      </c>
      <c r="W1011" s="1" t="s">
        <v>22</v>
      </c>
    </row>
    <row r="1012" spans="1:23" x14ac:dyDescent="0.35">
      <c r="A1012" s="5">
        <v>9781292469720</v>
      </c>
      <c r="B1012" s="1">
        <v>9781292469737</v>
      </c>
      <c r="C1012" t="s">
        <v>2475</v>
      </c>
      <c r="D1012" t="s">
        <v>3900</v>
      </c>
      <c r="E1012" t="s">
        <v>22</v>
      </c>
      <c r="F1012">
        <v>11</v>
      </c>
      <c r="G1012">
        <v>760</v>
      </c>
      <c r="H1012" s="2">
        <v>45018</v>
      </c>
      <c r="I1012" t="s">
        <v>1087</v>
      </c>
      <c r="J1012" t="s">
        <v>1088</v>
      </c>
      <c r="K1012" s="3">
        <v>84.5</v>
      </c>
      <c r="L1012" s="3">
        <v>54.3</v>
      </c>
      <c r="M1012" s="3">
        <v>380.09999999999997</v>
      </c>
      <c r="N1012" s="3">
        <v>271.5</v>
      </c>
      <c r="O1012" s="3">
        <v>814.5</v>
      </c>
      <c r="P1012">
        <v>2</v>
      </c>
      <c r="Q1012" s="3">
        <f t="shared" si="30"/>
        <v>543</v>
      </c>
      <c r="R1012" s="3">
        <f t="shared" si="31"/>
        <v>1629</v>
      </c>
      <c r="S1012" s="4" t="s">
        <v>1427</v>
      </c>
      <c r="T1012" s="3" t="s">
        <v>3901</v>
      </c>
      <c r="U1012" s="2">
        <v>45427</v>
      </c>
      <c r="V1012" s="1">
        <v>9781292247236</v>
      </c>
      <c r="W1012" s="1" t="s">
        <v>22</v>
      </c>
    </row>
    <row r="1013" spans="1:23" x14ac:dyDescent="0.35">
      <c r="A1013" s="5">
        <v>9781292454764</v>
      </c>
      <c r="B1013" s="1">
        <v>9781292723075</v>
      </c>
      <c r="C1013" t="s">
        <v>3908</v>
      </c>
      <c r="D1013" t="s">
        <v>3909</v>
      </c>
      <c r="E1013" t="s">
        <v>22</v>
      </c>
      <c r="F1013">
        <v>10</v>
      </c>
      <c r="G1013">
        <v>560</v>
      </c>
      <c r="H1013" s="2">
        <v>45363</v>
      </c>
      <c r="I1013" t="s">
        <v>1087</v>
      </c>
      <c r="J1013" t="s">
        <v>1088</v>
      </c>
      <c r="K1013" s="3">
        <v>83.3</v>
      </c>
      <c r="L1013" s="3">
        <v>54.3</v>
      </c>
      <c r="M1013" s="3">
        <v>380.09999999999997</v>
      </c>
      <c r="N1013" s="3">
        <v>271.5</v>
      </c>
      <c r="O1013" s="3">
        <v>814.5</v>
      </c>
      <c r="P1013">
        <v>2</v>
      </c>
      <c r="Q1013" s="3">
        <f t="shared" si="30"/>
        <v>543</v>
      </c>
      <c r="R1013" s="3">
        <f t="shared" si="31"/>
        <v>1629</v>
      </c>
      <c r="S1013" s="4" t="s">
        <v>1420</v>
      </c>
      <c r="T1013" s="3" t="s">
        <v>3910</v>
      </c>
      <c r="U1013" s="2">
        <v>45427</v>
      </c>
      <c r="V1013" s="1">
        <v>9781292062563</v>
      </c>
      <c r="W1013" s="1" t="s">
        <v>22</v>
      </c>
    </row>
    <row r="1014" spans="1:23" x14ac:dyDescent="0.35">
      <c r="A1014" s="5">
        <v>9781292727257</v>
      </c>
      <c r="B1014" s="1">
        <v>9781292727240</v>
      </c>
      <c r="C1014" t="s">
        <v>3921</v>
      </c>
      <c r="D1014" t="s">
        <v>3922</v>
      </c>
      <c r="E1014" t="s">
        <v>22</v>
      </c>
      <c r="F1014">
        <v>1</v>
      </c>
      <c r="G1014">
        <v>288</v>
      </c>
      <c r="H1014" s="2">
        <v>45384</v>
      </c>
      <c r="I1014" t="s">
        <v>1087</v>
      </c>
      <c r="J1014" t="s">
        <v>3346</v>
      </c>
      <c r="K1014" s="3">
        <v>19.3</v>
      </c>
      <c r="L1014" s="3">
        <v>13.8</v>
      </c>
      <c r="M1014" s="3">
        <v>96.600000000000009</v>
      </c>
      <c r="N1014" s="3">
        <v>69</v>
      </c>
      <c r="O1014" s="3">
        <v>207</v>
      </c>
      <c r="P1014">
        <v>2</v>
      </c>
      <c r="Q1014" s="3">
        <f t="shared" si="30"/>
        <v>138</v>
      </c>
      <c r="R1014" s="3">
        <f t="shared" si="31"/>
        <v>414</v>
      </c>
      <c r="S1014" s="4" t="s">
        <v>1382</v>
      </c>
      <c r="T1014" s="3" t="s">
        <v>3923</v>
      </c>
      <c r="U1014" s="2">
        <v>45427</v>
      </c>
      <c r="V1014" s="1" t="s">
        <v>22</v>
      </c>
      <c r="W1014" s="1" t="s">
        <v>22</v>
      </c>
    </row>
    <row r="1015" spans="1:23" x14ac:dyDescent="0.35">
      <c r="A1015" s="5">
        <v>9781292460802</v>
      </c>
      <c r="B1015" s="1">
        <v>9781292729022</v>
      </c>
      <c r="C1015" t="s">
        <v>3937</v>
      </c>
      <c r="D1015" t="s">
        <v>3938</v>
      </c>
      <c r="E1015" t="s">
        <v>22</v>
      </c>
      <c r="F1015">
        <v>1</v>
      </c>
      <c r="G1015">
        <v>256</v>
      </c>
      <c r="H1015" s="2">
        <v>45399</v>
      </c>
      <c r="I1015" t="s">
        <v>1087</v>
      </c>
      <c r="J1015" t="s">
        <v>3346</v>
      </c>
      <c r="K1015" s="3">
        <v>20.5</v>
      </c>
      <c r="L1015" s="3">
        <v>14.7</v>
      </c>
      <c r="M1015" s="3">
        <v>102.89999999999999</v>
      </c>
      <c r="N1015" s="3">
        <v>73.5</v>
      </c>
      <c r="O1015" s="3">
        <v>220.5</v>
      </c>
      <c r="P1015">
        <v>2</v>
      </c>
      <c r="Q1015" s="3">
        <f t="shared" si="30"/>
        <v>147</v>
      </c>
      <c r="R1015" s="3">
        <f t="shared" si="31"/>
        <v>441</v>
      </c>
      <c r="S1015" s="4" t="s">
        <v>1382</v>
      </c>
      <c r="T1015" s="3" t="s">
        <v>3939</v>
      </c>
      <c r="U1015" s="2">
        <v>45427</v>
      </c>
      <c r="V1015" s="1" t="s">
        <v>22</v>
      </c>
      <c r="W1015" s="1" t="s">
        <v>22</v>
      </c>
    </row>
    <row r="1016" spans="1:23" x14ac:dyDescent="0.35">
      <c r="A1016" s="5">
        <v>9781292731674</v>
      </c>
      <c r="B1016" s="1">
        <v>9781292731681</v>
      </c>
      <c r="C1016" t="s">
        <v>3942</v>
      </c>
      <c r="D1016" t="s">
        <v>2944</v>
      </c>
      <c r="E1016" t="s">
        <v>22</v>
      </c>
      <c r="F1016">
        <v>6</v>
      </c>
      <c r="G1016">
        <v>240</v>
      </c>
      <c r="H1016" s="2">
        <v>45273</v>
      </c>
      <c r="I1016" t="s">
        <v>1087</v>
      </c>
      <c r="J1016" t="s">
        <v>1088</v>
      </c>
      <c r="K1016" s="3">
        <v>66.400000000000006</v>
      </c>
      <c r="L1016" s="3">
        <v>54.3</v>
      </c>
      <c r="M1016" s="3">
        <v>380.09999999999997</v>
      </c>
      <c r="N1016" s="3">
        <v>271.5</v>
      </c>
      <c r="O1016" s="3">
        <v>814.5</v>
      </c>
      <c r="P1016">
        <v>2</v>
      </c>
      <c r="Q1016" s="3">
        <f t="shared" si="30"/>
        <v>543</v>
      </c>
      <c r="R1016" s="3">
        <f t="shared" si="31"/>
        <v>1629</v>
      </c>
      <c r="S1016" s="4" t="s">
        <v>1353</v>
      </c>
      <c r="T1016" s="3" t="s">
        <v>3943</v>
      </c>
      <c r="U1016" s="2">
        <v>45427</v>
      </c>
      <c r="V1016" s="1">
        <v>9781292351391</v>
      </c>
      <c r="W1016" s="1" t="s">
        <v>22</v>
      </c>
    </row>
    <row r="1017" spans="1:23" x14ac:dyDescent="0.35">
      <c r="A1017" s="5">
        <v>9781292466187</v>
      </c>
      <c r="B1017" s="1">
        <v>9781292734286</v>
      </c>
      <c r="C1017" t="s">
        <v>3947</v>
      </c>
      <c r="D1017" t="s">
        <v>3948</v>
      </c>
      <c r="E1017" t="s">
        <v>22</v>
      </c>
      <c r="F1017">
        <v>1</v>
      </c>
      <c r="G1017">
        <v>296</v>
      </c>
      <c r="H1017" s="2">
        <v>45281</v>
      </c>
      <c r="I1017" t="s">
        <v>1087</v>
      </c>
      <c r="J1017" t="s">
        <v>1361</v>
      </c>
      <c r="K1017" s="3">
        <v>32.99</v>
      </c>
      <c r="L1017" s="3">
        <v>24.99</v>
      </c>
      <c r="M1017" s="3">
        <v>174.92999999999998</v>
      </c>
      <c r="N1017" s="3">
        <v>124.94999999999999</v>
      </c>
      <c r="O1017" s="3">
        <v>374.84999999999997</v>
      </c>
      <c r="P1017">
        <v>2</v>
      </c>
      <c r="Q1017" s="3">
        <f t="shared" si="30"/>
        <v>249.89999999999998</v>
      </c>
      <c r="R1017" s="3">
        <f t="shared" si="31"/>
        <v>749.69999999999993</v>
      </c>
      <c r="S1017" s="4" t="s">
        <v>1382</v>
      </c>
      <c r="T1017" s="3" t="s">
        <v>3949</v>
      </c>
      <c r="U1017" s="2">
        <v>45427</v>
      </c>
      <c r="V1017" s="1" t="s">
        <v>22</v>
      </c>
      <c r="W1017" s="1" t="s">
        <v>22</v>
      </c>
    </row>
    <row r="1018" spans="1:23" x14ac:dyDescent="0.35">
      <c r="A1018" s="5">
        <v>9781292466620</v>
      </c>
      <c r="B1018" s="1">
        <v>9781292734705</v>
      </c>
      <c r="C1018" t="s">
        <v>3950</v>
      </c>
      <c r="D1018" t="s">
        <v>3951</v>
      </c>
      <c r="E1018" t="s">
        <v>22</v>
      </c>
      <c r="F1018">
        <v>2</v>
      </c>
      <c r="G1018">
        <v>256</v>
      </c>
      <c r="H1018" s="2">
        <v>45365</v>
      </c>
      <c r="I1018" t="s">
        <v>1087</v>
      </c>
      <c r="J1018" t="s">
        <v>1361</v>
      </c>
      <c r="K1018" s="3">
        <v>36.200000000000003</v>
      </c>
      <c r="L1018" s="3">
        <v>25.9</v>
      </c>
      <c r="M1018" s="3">
        <v>181.29999999999998</v>
      </c>
      <c r="N1018" s="3">
        <v>129.5</v>
      </c>
      <c r="O1018" s="3">
        <v>388.5</v>
      </c>
      <c r="P1018">
        <v>2</v>
      </c>
      <c r="Q1018" s="3">
        <f t="shared" si="30"/>
        <v>259</v>
      </c>
      <c r="R1018" s="3">
        <f t="shared" si="31"/>
        <v>777</v>
      </c>
      <c r="S1018" s="4" t="s">
        <v>1382</v>
      </c>
      <c r="T1018" s="3" t="s">
        <v>3952</v>
      </c>
      <c r="U1018" s="2">
        <v>45427</v>
      </c>
      <c r="V1018" s="1">
        <v>9780273788874</v>
      </c>
      <c r="W1018" s="1" t="s">
        <v>22</v>
      </c>
    </row>
    <row r="1019" spans="1:23" x14ac:dyDescent="0.35">
      <c r="A1019" s="5">
        <v>9780136660026</v>
      </c>
      <c r="B1019" s="1">
        <v>9780136659990</v>
      </c>
      <c r="C1019" t="s">
        <v>1235</v>
      </c>
      <c r="D1019" t="s">
        <v>1236</v>
      </c>
      <c r="E1019" t="s">
        <v>22</v>
      </c>
      <c r="F1019">
        <v>3</v>
      </c>
      <c r="G1019">
        <v>528</v>
      </c>
      <c r="H1019" s="2">
        <v>44146</v>
      </c>
      <c r="I1019" t="s">
        <v>1087</v>
      </c>
      <c r="J1019" t="s">
        <v>1094</v>
      </c>
      <c r="K1019" s="3">
        <v>59.99</v>
      </c>
      <c r="L1019" s="3">
        <v>47.99</v>
      </c>
      <c r="M1019" s="3">
        <v>335.93</v>
      </c>
      <c r="N1019" s="3">
        <v>239.95000000000002</v>
      </c>
      <c r="O1019" s="3">
        <v>719.85</v>
      </c>
      <c r="P1019">
        <v>2</v>
      </c>
      <c r="Q1019" s="3">
        <f t="shared" si="30"/>
        <v>479.90000000000003</v>
      </c>
      <c r="R1019" s="3">
        <f t="shared" si="31"/>
        <v>1439.7</v>
      </c>
      <c r="S1019" s="4" t="s">
        <v>1089</v>
      </c>
      <c r="T1019" s="3" t="s">
        <v>1238</v>
      </c>
      <c r="U1019" s="2">
        <v>45429</v>
      </c>
      <c r="V1019" s="1" t="s">
        <v>22</v>
      </c>
      <c r="W1019" s="1" t="s">
        <v>22</v>
      </c>
    </row>
    <row r="1020" spans="1:23" x14ac:dyDescent="0.35">
      <c r="A1020" s="5">
        <v>9781292022314</v>
      </c>
      <c r="B1020" s="1">
        <v>9781292035512</v>
      </c>
      <c r="C1020" t="s">
        <v>1668</v>
      </c>
      <c r="D1020" t="s">
        <v>1669</v>
      </c>
      <c r="E1020" t="s">
        <v>22</v>
      </c>
      <c r="F1020">
        <v>2</v>
      </c>
      <c r="G1020" t="s">
        <v>22</v>
      </c>
      <c r="H1020" s="2">
        <v>41513</v>
      </c>
      <c r="I1020" t="s">
        <v>1087</v>
      </c>
      <c r="J1020" t="s">
        <v>1088</v>
      </c>
      <c r="K1020" s="3">
        <v>58.875</v>
      </c>
      <c r="L1020" s="3">
        <v>47.1</v>
      </c>
      <c r="M1020" s="3">
        <v>329.7</v>
      </c>
      <c r="N1020" s="3">
        <v>235.5</v>
      </c>
      <c r="O1020" s="3">
        <v>706.5</v>
      </c>
      <c r="P1020">
        <v>2</v>
      </c>
      <c r="Q1020" s="3">
        <f t="shared" si="30"/>
        <v>471</v>
      </c>
      <c r="R1020" s="3">
        <f t="shared" si="31"/>
        <v>1413</v>
      </c>
      <c r="S1020" s="4" t="s">
        <v>1402</v>
      </c>
      <c r="T1020" s="3" t="s">
        <v>1670</v>
      </c>
      <c r="U1020" s="2">
        <v>45436</v>
      </c>
      <c r="V1020" s="1" t="s">
        <v>22</v>
      </c>
      <c r="W1020" s="1" t="s">
        <v>22</v>
      </c>
    </row>
    <row r="1021" spans="1:23" x14ac:dyDescent="0.35">
      <c r="A1021" s="5">
        <v>9781292446288</v>
      </c>
      <c r="B1021" s="1">
        <v>9781292446257</v>
      </c>
      <c r="C1021" t="s">
        <v>3024</v>
      </c>
      <c r="D1021" t="s">
        <v>3468</v>
      </c>
      <c r="E1021" t="s">
        <v>3830</v>
      </c>
      <c r="F1021">
        <v>11</v>
      </c>
      <c r="G1021">
        <v>864</v>
      </c>
      <c r="H1021" s="2">
        <v>45147</v>
      </c>
      <c r="I1021" t="s">
        <v>1087</v>
      </c>
      <c r="J1021" t="s">
        <v>1088</v>
      </c>
      <c r="K1021" s="3">
        <v>82.1</v>
      </c>
      <c r="L1021" s="3">
        <v>54.3</v>
      </c>
      <c r="M1021" s="3">
        <v>380.09999999999997</v>
      </c>
      <c r="N1021" s="3">
        <v>271.5</v>
      </c>
      <c r="O1021" s="3">
        <v>814.5</v>
      </c>
      <c r="P1021">
        <v>2</v>
      </c>
      <c r="Q1021" s="3">
        <f t="shared" si="30"/>
        <v>543</v>
      </c>
      <c r="R1021" s="3">
        <f t="shared" si="31"/>
        <v>1629</v>
      </c>
      <c r="S1021" s="4" t="s">
        <v>1420</v>
      </c>
      <c r="T1021" s="3" t="s">
        <v>3831</v>
      </c>
      <c r="U1021" s="2">
        <v>45456</v>
      </c>
      <c r="V1021" s="1">
        <v>9781292220437</v>
      </c>
      <c r="W1021" s="1" t="s">
        <v>22</v>
      </c>
    </row>
    <row r="1022" spans="1:23" x14ac:dyDescent="0.35">
      <c r="A1022" s="5">
        <v>9781292726120</v>
      </c>
      <c r="B1022" s="1">
        <v>9781292726090</v>
      </c>
      <c r="C1022" t="s">
        <v>1712</v>
      </c>
      <c r="D1022" t="s">
        <v>3914</v>
      </c>
      <c r="E1022" t="s">
        <v>22</v>
      </c>
      <c r="F1022">
        <v>3</v>
      </c>
      <c r="G1022">
        <v>1008</v>
      </c>
      <c r="H1022" s="2">
        <v>45125</v>
      </c>
      <c r="I1022" t="s">
        <v>1087</v>
      </c>
      <c r="J1022" t="s">
        <v>1088</v>
      </c>
      <c r="K1022" s="3">
        <v>77.2</v>
      </c>
      <c r="L1022" s="3">
        <v>54.3</v>
      </c>
      <c r="M1022" s="3">
        <v>380.09999999999997</v>
      </c>
      <c r="N1022" s="3">
        <v>271.5</v>
      </c>
      <c r="O1022" s="3">
        <v>814.5</v>
      </c>
      <c r="P1022">
        <v>2</v>
      </c>
      <c r="Q1022" s="3">
        <f t="shared" si="30"/>
        <v>543</v>
      </c>
      <c r="R1022" s="3">
        <f t="shared" si="31"/>
        <v>1629</v>
      </c>
      <c r="S1022" s="4" t="s">
        <v>1378</v>
      </c>
      <c r="T1022" s="3" t="s">
        <v>3915</v>
      </c>
      <c r="U1022" s="2">
        <v>45456</v>
      </c>
      <c r="V1022" s="1">
        <v>9781292036267</v>
      </c>
      <c r="W1022" s="1" t="s">
        <v>22</v>
      </c>
    </row>
    <row r="1023" spans="1:23" x14ac:dyDescent="0.35">
      <c r="A1023" s="5">
        <v>9781292458632</v>
      </c>
      <c r="B1023" s="1">
        <v>9781292726908</v>
      </c>
      <c r="C1023" t="s">
        <v>2263</v>
      </c>
      <c r="D1023" t="s">
        <v>2264</v>
      </c>
      <c r="E1023" t="s">
        <v>3919</v>
      </c>
      <c r="F1023">
        <v>15</v>
      </c>
      <c r="G1023">
        <v>544</v>
      </c>
      <c r="H1023" s="2">
        <v>45142</v>
      </c>
      <c r="I1023" t="s">
        <v>1087</v>
      </c>
      <c r="J1023" t="s">
        <v>1088</v>
      </c>
      <c r="K1023" s="3">
        <v>90.5</v>
      </c>
      <c r="L1023" s="3">
        <v>54.3</v>
      </c>
      <c r="M1023" s="3">
        <v>380.09999999999997</v>
      </c>
      <c r="N1023" s="3">
        <v>271.5</v>
      </c>
      <c r="O1023" s="3">
        <v>814.5</v>
      </c>
      <c r="P1023">
        <v>2</v>
      </c>
      <c r="Q1023" s="3">
        <f t="shared" si="30"/>
        <v>543</v>
      </c>
      <c r="R1023" s="3">
        <f t="shared" si="31"/>
        <v>1629</v>
      </c>
      <c r="S1023" s="4" t="s">
        <v>1353</v>
      </c>
      <c r="T1023" s="3" t="s">
        <v>3920</v>
      </c>
      <c r="U1023" s="2">
        <v>45456</v>
      </c>
      <c r="V1023" s="1">
        <v>9781292065243</v>
      </c>
      <c r="W1023" s="1" t="s">
        <v>22</v>
      </c>
    </row>
    <row r="1024" spans="1:23" x14ac:dyDescent="0.35">
      <c r="A1024" s="5">
        <v>9780136660026</v>
      </c>
      <c r="B1024" s="1">
        <v>9780136659983</v>
      </c>
      <c r="C1024" t="s">
        <v>1235</v>
      </c>
      <c r="D1024" t="s">
        <v>1236</v>
      </c>
      <c r="E1024" t="s">
        <v>22</v>
      </c>
      <c r="F1024">
        <v>3</v>
      </c>
      <c r="G1024">
        <v>528</v>
      </c>
      <c r="H1024" s="2">
        <v>44146</v>
      </c>
      <c r="I1024" t="s">
        <v>1087</v>
      </c>
      <c r="J1024" t="s">
        <v>1094</v>
      </c>
      <c r="K1024" s="3">
        <v>59.99</v>
      </c>
      <c r="L1024" s="3">
        <v>59.1</v>
      </c>
      <c r="M1024" s="3">
        <v>413.7</v>
      </c>
      <c r="N1024" s="3">
        <v>295.5</v>
      </c>
      <c r="O1024" s="3">
        <v>886.5</v>
      </c>
      <c r="P1024">
        <v>2</v>
      </c>
      <c r="Q1024" s="3">
        <f t="shared" si="30"/>
        <v>591</v>
      </c>
      <c r="R1024" s="3">
        <f t="shared" si="31"/>
        <v>1773</v>
      </c>
      <c r="S1024" s="4" t="s">
        <v>1089</v>
      </c>
      <c r="T1024" s="3" t="s">
        <v>1237</v>
      </c>
      <c r="U1024" s="2">
        <v>45468</v>
      </c>
      <c r="V1024" s="1" t="s">
        <v>22</v>
      </c>
      <c r="W1024" s="1" t="s">
        <v>22</v>
      </c>
    </row>
    <row r="1025" spans="1:23" x14ac:dyDescent="0.35">
      <c r="A1025" s="5">
        <v>9780138293697</v>
      </c>
      <c r="B1025" s="1">
        <v>9780138293611</v>
      </c>
      <c r="C1025" t="s">
        <v>1341</v>
      </c>
      <c r="D1025" t="s">
        <v>1342</v>
      </c>
      <c r="E1025" t="s">
        <v>22</v>
      </c>
      <c r="F1025">
        <v>1</v>
      </c>
      <c r="G1025">
        <v>224</v>
      </c>
      <c r="H1025" s="2">
        <v>45342</v>
      </c>
      <c r="I1025" t="s">
        <v>1087</v>
      </c>
      <c r="J1025" t="s">
        <v>1094</v>
      </c>
      <c r="K1025" s="3">
        <v>31.99</v>
      </c>
      <c r="L1025" s="3">
        <v>26.5</v>
      </c>
      <c r="M1025" s="3">
        <v>185.5</v>
      </c>
      <c r="N1025" s="3">
        <v>132.5</v>
      </c>
      <c r="O1025" s="3">
        <v>397.5</v>
      </c>
      <c r="P1025">
        <v>2</v>
      </c>
      <c r="Q1025" s="3">
        <f t="shared" si="30"/>
        <v>265</v>
      </c>
      <c r="R1025" s="3">
        <f t="shared" si="31"/>
        <v>795</v>
      </c>
      <c r="S1025" s="4" t="s">
        <v>1089</v>
      </c>
      <c r="T1025" s="3" t="s">
        <v>1343</v>
      </c>
      <c r="U1025" s="2">
        <v>45468</v>
      </c>
      <c r="V1025" s="1" t="s">
        <v>22</v>
      </c>
      <c r="W1025" s="1" t="s">
        <v>22</v>
      </c>
    </row>
    <row r="1026" spans="1:23" x14ac:dyDescent="0.35">
      <c r="A1026" s="5">
        <v>9781292400389</v>
      </c>
      <c r="B1026" s="1">
        <v>9781292400402</v>
      </c>
      <c r="C1026" t="s">
        <v>3647</v>
      </c>
      <c r="D1026" t="s">
        <v>3648</v>
      </c>
      <c r="E1026" t="s">
        <v>22</v>
      </c>
      <c r="F1026">
        <v>1</v>
      </c>
      <c r="G1026">
        <v>224</v>
      </c>
      <c r="H1026" s="2">
        <v>44922</v>
      </c>
      <c r="I1026" t="s">
        <v>1087</v>
      </c>
      <c r="J1026" t="s">
        <v>1088</v>
      </c>
      <c r="K1026" s="3">
        <v>36.200000000000003</v>
      </c>
      <c r="L1026" s="3">
        <v>25.99</v>
      </c>
      <c r="M1026" s="3">
        <v>181.92999999999998</v>
      </c>
      <c r="N1026" s="3">
        <v>129.94999999999999</v>
      </c>
      <c r="O1026" s="3">
        <v>389.84999999999997</v>
      </c>
      <c r="P1026">
        <v>2</v>
      </c>
      <c r="Q1026" s="3">
        <f t="shared" si="30"/>
        <v>259.89999999999998</v>
      </c>
      <c r="R1026" s="3">
        <f t="shared" si="31"/>
        <v>779.69999999999993</v>
      </c>
      <c r="S1026" s="4" t="s">
        <v>1382</v>
      </c>
      <c r="T1026" s="3" t="s">
        <v>3649</v>
      </c>
      <c r="U1026" s="2">
        <v>45468</v>
      </c>
      <c r="V1026" s="1" t="s">
        <v>22</v>
      </c>
      <c r="W1026" s="1" t="s">
        <v>22</v>
      </c>
    </row>
    <row r="1027" spans="1:23" x14ac:dyDescent="0.35">
      <c r="A1027" s="5">
        <v>9781292459745</v>
      </c>
      <c r="B1027" s="8">
        <v>9781292727974</v>
      </c>
      <c r="C1027" t="s">
        <v>2469</v>
      </c>
      <c r="D1027" t="s">
        <v>782</v>
      </c>
      <c r="E1027" t="s">
        <v>3432</v>
      </c>
      <c r="F1027">
        <v>9</v>
      </c>
      <c r="G1027">
        <v>576</v>
      </c>
      <c r="H1027" s="2">
        <v>45456</v>
      </c>
      <c r="I1027" t="s">
        <v>1087</v>
      </c>
      <c r="J1027" t="s">
        <v>1088</v>
      </c>
      <c r="K1027" s="3">
        <v>72.400000000000006</v>
      </c>
      <c r="L1027" s="3">
        <v>54.3</v>
      </c>
      <c r="M1027" s="3">
        <v>380.09999999999997</v>
      </c>
      <c r="N1027" s="3">
        <v>271.5</v>
      </c>
      <c r="O1027" s="3">
        <v>814.5</v>
      </c>
      <c r="P1027">
        <v>2</v>
      </c>
      <c r="Q1027" s="3">
        <f t="shared" si="30"/>
        <v>543</v>
      </c>
      <c r="R1027" s="3">
        <f t="shared" si="31"/>
        <v>1629</v>
      </c>
      <c r="S1027" s="4" t="s">
        <v>1353</v>
      </c>
      <c r="T1027" s="3" t="s">
        <v>3934</v>
      </c>
      <c r="U1027" s="2">
        <v>45468</v>
      </c>
      <c r="V1027" s="1">
        <v>9781292271804</v>
      </c>
      <c r="W1027" s="1" t="s">
        <v>22</v>
      </c>
    </row>
    <row r="1028" spans="1:23" x14ac:dyDescent="0.35">
      <c r="A1028" s="5">
        <v>9780138203924</v>
      </c>
      <c r="B1028" s="9">
        <v>9780138203962</v>
      </c>
      <c r="C1028" t="s">
        <v>1323</v>
      </c>
      <c r="D1028" t="s">
        <v>1324</v>
      </c>
      <c r="E1028" t="s">
        <v>22</v>
      </c>
      <c r="F1028">
        <v>1</v>
      </c>
      <c r="G1028">
        <v>384</v>
      </c>
      <c r="H1028" s="2">
        <v>45342</v>
      </c>
      <c r="I1028" t="s">
        <v>1087</v>
      </c>
      <c r="J1028" t="s">
        <v>1284</v>
      </c>
      <c r="K1028" s="3">
        <v>43.99</v>
      </c>
      <c r="L1028" s="3">
        <v>46.1</v>
      </c>
      <c r="M1028" s="3">
        <v>322.7</v>
      </c>
      <c r="N1028" s="3">
        <v>230.5</v>
      </c>
      <c r="O1028" s="3">
        <v>691.5</v>
      </c>
      <c r="P1028">
        <v>2</v>
      </c>
      <c r="Q1028" s="3">
        <f t="shared" ref="Q1028:Q1052" si="32">P1028*N1028</f>
        <v>461</v>
      </c>
      <c r="R1028" s="3">
        <f t="shared" ref="R1028:R1052" si="33">P1028*O1028</f>
        <v>1383</v>
      </c>
      <c r="S1028" s="4" t="s">
        <v>1089</v>
      </c>
      <c r="T1028" s="3" t="s">
        <v>1325</v>
      </c>
      <c r="U1028" s="2">
        <v>45482</v>
      </c>
      <c r="V1028" s="1" t="s">
        <v>22</v>
      </c>
      <c r="W1028" s="1" t="s">
        <v>22</v>
      </c>
    </row>
    <row r="1029" spans="1:23" x14ac:dyDescent="0.35">
      <c r="A1029" s="5">
        <v>9780138316488</v>
      </c>
      <c r="B1029" s="1">
        <v>9780138316389</v>
      </c>
      <c r="C1029" t="s">
        <v>1348</v>
      </c>
      <c r="D1029" t="s">
        <v>1349</v>
      </c>
      <c r="E1029" t="s">
        <v>22</v>
      </c>
      <c r="F1029">
        <v>1</v>
      </c>
      <c r="G1029">
        <v>432</v>
      </c>
      <c r="H1029" s="2">
        <v>45287</v>
      </c>
      <c r="I1029" t="s">
        <v>1087</v>
      </c>
      <c r="J1029" t="s">
        <v>1094</v>
      </c>
      <c r="K1029" s="3">
        <v>63.99</v>
      </c>
      <c r="L1029" s="3">
        <v>64.5</v>
      </c>
      <c r="M1029" s="3">
        <v>451.5</v>
      </c>
      <c r="N1029" s="3">
        <v>322.5</v>
      </c>
      <c r="O1029" s="3">
        <v>967.5</v>
      </c>
      <c r="P1029">
        <v>2</v>
      </c>
      <c r="Q1029" s="3">
        <f t="shared" si="32"/>
        <v>645</v>
      </c>
      <c r="R1029" s="3">
        <f t="shared" si="33"/>
        <v>1935</v>
      </c>
      <c r="S1029" s="4" t="s">
        <v>1089</v>
      </c>
      <c r="T1029" s="3" t="s">
        <v>1350</v>
      </c>
      <c r="U1029" s="2">
        <v>45482</v>
      </c>
      <c r="V1029" s="1">
        <v>9780137982608</v>
      </c>
      <c r="W1029" s="1" t="s">
        <v>22</v>
      </c>
    </row>
    <row r="1030" spans="1:23" x14ac:dyDescent="0.35">
      <c r="A1030" s="5">
        <v>9780131103627</v>
      </c>
      <c r="B1030" s="1">
        <v>9780133086232</v>
      </c>
      <c r="C1030" t="s">
        <v>1110</v>
      </c>
      <c r="D1030" t="s">
        <v>1111</v>
      </c>
      <c r="E1030" t="s">
        <v>22</v>
      </c>
      <c r="F1030">
        <v>2</v>
      </c>
      <c r="G1030">
        <v>288</v>
      </c>
      <c r="H1030" s="2">
        <v>32224</v>
      </c>
      <c r="I1030" t="s">
        <v>1087</v>
      </c>
      <c r="J1030" t="s">
        <v>1088</v>
      </c>
      <c r="K1030" s="3">
        <v>60.3</v>
      </c>
      <c r="L1030" s="3">
        <v>59.1</v>
      </c>
      <c r="M1030" s="3">
        <v>413.7</v>
      </c>
      <c r="N1030" s="3">
        <v>295.5</v>
      </c>
      <c r="O1030" s="3">
        <v>886.5</v>
      </c>
      <c r="P1030">
        <v>2</v>
      </c>
      <c r="Q1030" s="3">
        <f t="shared" si="32"/>
        <v>591</v>
      </c>
      <c r="R1030" s="3">
        <f t="shared" si="33"/>
        <v>1773</v>
      </c>
      <c r="S1030" s="4" t="s">
        <v>1089</v>
      </c>
      <c r="T1030" s="3" t="s">
        <v>1112</v>
      </c>
      <c r="U1030" s="2">
        <v>45530</v>
      </c>
      <c r="V1030" s="1" t="s">
        <v>22</v>
      </c>
      <c r="W1030" s="1" t="s">
        <v>22</v>
      </c>
    </row>
    <row r="1031" spans="1:23" x14ac:dyDescent="0.35">
      <c r="A1031" s="5">
        <v>9781292064468</v>
      </c>
      <c r="B1031" s="1">
        <v>9781292098029</v>
      </c>
      <c r="C1031" t="s">
        <v>2546</v>
      </c>
      <c r="D1031" t="s">
        <v>2547</v>
      </c>
      <c r="E1031" t="s">
        <v>22</v>
      </c>
      <c r="F1031">
        <v>5</v>
      </c>
      <c r="G1031">
        <v>632</v>
      </c>
      <c r="H1031" s="2">
        <v>44137</v>
      </c>
      <c r="I1031" t="s">
        <v>1087</v>
      </c>
      <c r="J1031" t="s">
        <v>1088</v>
      </c>
      <c r="K1031" s="3">
        <v>86.9</v>
      </c>
      <c r="L1031" s="3">
        <v>54.3</v>
      </c>
      <c r="M1031" s="3">
        <v>380.09999999999997</v>
      </c>
      <c r="N1031" s="3">
        <v>271.5</v>
      </c>
      <c r="O1031" s="3">
        <v>814.5</v>
      </c>
      <c r="P1031">
        <v>2</v>
      </c>
      <c r="Q1031" s="3">
        <f t="shared" si="32"/>
        <v>543</v>
      </c>
      <c r="R1031" s="3">
        <f t="shared" si="33"/>
        <v>1629</v>
      </c>
      <c r="S1031" s="4" t="s">
        <v>1353</v>
      </c>
      <c r="T1031" s="3" t="s">
        <v>2548</v>
      </c>
      <c r="U1031" s="2">
        <v>45530</v>
      </c>
      <c r="V1031" s="1" t="s">
        <v>22</v>
      </c>
      <c r="W1031" s="1" t="s">
        <v>22</v>
      </c>
    </row>
    <row r="1032" spans="1:23" x14ac:dyDescent="0.35">
      <c r="A1032" s="5">
        <v>9781292259499</v>
      </c>
      <c r="B1032" s="1">
        <v>9781292259512</v>
      </c>
      <c r="C1032" t="s">
        <v>3207</v>
      </c>
      <c r="D1032" t="s">
        <v>3208</v>
      </c>
      <c r="E1032" t="s">
        <v>22</v>
      </c>
      <c r="F1032">
        <v>6</v>
      </c>
      <c r="G1032">
        <v>336</v>
      </c>
      <c r="H1032" s="2">
        <v>43882</v>
      </c>
      <c r="I1032" t="s">
        <v>1087</v>
      </c>
      <c r="J1032" t="s">
        <v>1088</v>
      </c>
      <c r="K1032" s="3">
        <v>66.400000000000006</v>
      </c>
      <c r="L1032" s="3">
        <v>54.3</v>
      </c>
      <c r="M1032" s="3">
        <v>380.09999999999997</v>
      </c>
      <c r="N1032" s="3">
        <v>271.5</v>
      </c>
      <c r="O1032" s="3">
        <v>814.5</v>
      </c>
      <c r="P1032">
        <v>2</v>
      </c>
      <c r="Q1032" s="3">
        <f t="shared" si="32"/>
        <v>543</v>
      </c>
      <c r="R1032" s="3">
        <f t="shared" si="33"/>
        <v>1629</v>
      </c>
      <c r="S1032" s="4" t="s">
        <v>1369</v>
      </c>
      <c r="T1032" s="3" t="s">
        <v>3209</v>
      </c>
      <c r="U1032" s="2">
        <v>45530</v>
      </c>
      <c r="V1032" s="1" t="s">
        <v>22</v>
      </c>
      <c r="W1032" s="1" t="s">
        <v>22</v>
      </c>
    </row>
    <row r="1033" spans="1:23" x14ac:dyDescent="0.35">
      <c r="A1033" s="5" t="s">
        <v>861</v>
      </c>
      <c r="B1033" s="1">
        <v>9781839614033</v>
      </c>
      <c r="C1033" t="s">
        <v>4090</v>
      </c>
      <c r="D1033" t="s">
        <v>4091</v>
      </c>
      <c r="E1033" t="s">
        <v>22</v>
      </c>
      <c r="F1033">
        <v>1</v>
      </c>
      <c r="G1033" t="s">
        <v>22</v>
      </c>
      <c r="H1033" s="2">
        <v>43923</v>
      </c>
      <c r="I1033" t="s">
        <v>1087</v>
      </c>
      <c r="J1033" t="s">
        <v>4092</v>
      </c>
      <c r="K1033" s="3">
        <v>26.237500000000001</v>
      </c>
      <c r="L1033" s="3">
        <v>20.99</v>
      </c>
      <c r="M1033" s="3">
        <v>146.92999999999998</v>
      </c>
      <c r="N1033" s="3">
        <v>104.94999999999999</v>
      </c>
      <c r="O1033" s="3">
        <v>314.84999999999997</v>
      </c>
      <c r="P1033">
        <v>2</v>
      </c>
      <c r="Q1033" s="3">
        <f t="shared" si="32"/>
        <v>209.89999999999998</v>
      </c>
      <c r="R1033" s="3">
        <f t="shared" si="33"/>
        <v>629.69999999999993</v>
      </c>
      <c r="S1033" s="4" t="s">
        <v>1374</v>
      </c>
      <c r="T1033" s="3" t="s">
        <v>4093</v>
      </c>
      <c r="U1033" s="2">
        <v>45541</v>
      </c>
      <c r="V1033" s="1" t="s">
        <v>22</v>
      </c>
      <c r="W1033" s="1" t="s">
        <v>22</v>
      </c>
    </row>
    <row r="1034" spans="1:23" x14ac:dyDescent="0.35">
      <c r="A1034" s="5">
        <v>9781292023397</v>
      </c>
      <c r="B1034" s="1">
        <v>9781292036564</v>
      </c>
      <c r="C1034" t="s">
        <v>1734</v>
      </c>
      <c r="D1034" t="s">
        <v>1735</v>
      </c>
      <c r="E1034" t="s">
        <v>1736</v>
      </c>
      <c r="F1034">
        <v>2</v>
      </c>
      <c r="G1034">
        <v>944</v>
      </c>
      <c r="H1034" s="2">
        <v>41501</v>
      </c>
      <c r="I1034" t="s">
        <v>1087</v>
      </c>
      <c r="J1034" t="s">
        <v>1088</v>
      </c>
      <c r="K1034" s="3">
        <v>86.9</v>
      </c>
      <c r="L1034" s="3">
        <v>54.3</v>
      </c>
      <c r="M1034" s="3">
        <v>380.09999999999997</v>
      </c>
      <c r="N1034" s="3">
        <v>271.5</v>
      </c>
      <c r="O1034" s="3">
        <v>814.5</v>
      </c>
      <c r="P1034">
        <v>2</v>
      </c>
      <c r="Q1034" s="3">
        <f t="shared" si="32"/>
        <v>543</v>
      </c>
      <c r="R1034" s="3">
        <f t="shared" si="33"/>
        <v>1629</v>
      </c>
      <c r="S1034" s="4" t="s">
        <v>1420</v>
      </c>
      <c r="T1034" s="3" t="s">
        <v>1737</v>
      </c>
      <c r="U1034" s="2">
        <v>45544</v>
      </c>
      <c r="V1034" s="1" t="s">
        <v>22</v>
      </c>
      <c r="W1034" s="1" t="s">
        <v>22</v>
      </c>
    </row>
    <row r="1035" spans="1:23" x14ac:dyDescent="0.35">
      <c r="A1035" s="5">
        <v>9781292459295</v>
      </c>
      <c r="B1035" s="1">
        <v>9781292727530</v>
      </c>
      <c r="C1035" t="s">
        <v>3529</v>
      </c>
      <c r="D1035" t="s">
        <v>3929</v>
      </c>
      <c r="E1035" t="s">
        <v>1419</v>
      </c>
      <c r="F1035">
        <v>5</v>
      </c>
      <c r="G1035">
        <v>736</v>
      </c>
      <c r="H1035" s="2">
        <v>45453</v>
      </c>
      <c r="I1035" t="s">
        <v>1087</v>
      </c>
      <c r="J1035" t="s">
        <v>1088</v>
      </c>
      <c r="K1035" s="3">
        <v>83.3</v>
      </c>
      <c r="L1035" s="3">
        <v>54.3</v>
      </c>
      <c r="M1035" s="3">
        <v>380.09999999999997</v>
      </c>
      <c r="N1035" s="3">
        <v>271.5</v>
      </c>
      <c r="O1035" s="3">
        <v>814.5</v>
      </c>
      <c r="P1035">
        <v>2</v>
      </c>
      <c r="Q1035" s="3">
        <f t="shared" si="32"/>
        <v>543</v>
      </c>
      <c r="R1035" s="3">
        <f t="shared" si="33"/>
        <v>1629</v>
      </c>
      <c r="S1035" s="4" t="s">
        <v>1886</v>
      </c>
      <c r="T1035" s="3" t="s">
        <v>3930</v>
      </c>
      <c r="U1035" s="2">
        <v>45552</v>
      </c>
      <c r="V1035" s="1">
        <v>9781292220567</v>
      </c>
      <c r="W1035" s="1" t="s">
        <v>22</v>
      </c>
    </row>
    <row r="1036" spans="1:23" x14ac:dyDescent="0.35">
      <c r="A1036" s="5">
        <v>9781292730042</v>
      </c>
      <c r="B1036" s="1">
        <v>9781292461854</v>
      </c>
      <c r="C1036" t="s">
        <v>2931</v>
      </c>
      <c r="D1036" t="s">
        <v>3898</v>
      </c>
      <c r="E1036">
        <v>0</v>
      </c>
      <c r="F1036">
        <v>5</v>
      </c>
      <c r="G1036">
        <v>480</v>
      </c>
      <c r="H1036" s="2">
        <v>45563</v>
      </c>
      <c r="I1036" t="s">
        <v>1087</v>
      </c>
      <c r="J1036" t="s">
        <v>1094</v>
      </c>
      <c r="K1036" s="3">
        <v>74.8</v>
      </c>
      <c r="L1036" s="3">
        <v>54.3</v>
      </c>
      <c r="M1036" s="3">
        <v>380.09999999999997</v>
      </c>
      <c r="N1036" s="3">
        <v>271.5</v>
      </c>
      <c r="O1036" s="3">
        <v>814.5</v>
      </c>
      <c r="P1036">
        <v>2</v>
      </c>
      <c r="Q1036" s="3">
        <f t="shared" si="32"/>
        <v>543</v>
      </c>
      <c r="R1036" s="3">
        <f t="shared" si="33"/>
        <v>1629</v>
      </c>
      <c r="S1036" s="4" t="s">
        <v>1353</v>
      </c>
      <c r="T1036" s="3" t="s">
        <v>3899</v>
      </c>
      <c r="U1036" s="2">
        <v>45553</v>
      </c>
      <c r="V1036" s="1">
        <v>9781292204994</v>
      </c>
      <c r="W1036" s="1" t="s">
        <v>22</v>
      </c>
    </row>
    <row r="1037" spans="1:23" x14ac:dyDescent="0.35">
      <c r="A1037" s="5">
        <v>9781292727035</v>
      </c>
      <c r="B1037" s="1">
        <v>9781292458786</v>
      </c>
      <c r="C1037" t="s">
        <v>2597</v>
      </c>
      <c r="D1037" t="s">
        <v>3157</v>
      </c>
      <c r="E1037" t="s">
        <v>22</v>
      </c>
      <c r="F1037">
        <v>5</v>
      </c>
      <c r="G1037">
        <v>808</v>
      </c>
      <c r="H1037" s="2">
        <v>45442</v>
      </c>
      <c r="I1037" t="s">
        <v>1087</v>
      </c>
      <c r="J1037" t="s">
        <v>1088</v>
      </c>
      <c r="K1037" s="3">
        <v>88.1</v>
      </c>
      <c r="L1037" s="3">
        <v>54.3</v>
      </c>
      <c r="M1037" s="3">
        <v>380.09999999999997</v>
      </c>
      <c r="N1037" s="3">
        <v>271.5</v>
      </c>
      <c r="O1037" s="3">
        <v>814.5</v>
      </c>
      <c r="P1037">
        <v>2</v>
      </c>
      <c r="Q1037" s="3">
        <f t="shared" si="32"/>
        <v>543</v>
      </c>
      <c r="R1037" s="3">
        <f t="shared" si="33"/>
        <v>1629</v>
      </c>
      <c r="S1037" s="4" t="s">
        <v>1353</v>
      </c>
      <c r="T1037" s="3" t="s">
        <v>3882</v>
      </c>
      <c r="U1037" s="2">
        <v>45555</v>
      </c>
      <c r="V1037" s="1">
        <v>9781292248479</v>
      </c>
      <c r="W1037" s="1" t="s">
        <v>22</v>
      </c>
    </row>
    <row r="1038" spans="1:23" x14ac:dyDescent="0.35">
      <c r="A1038" s="5">
        <v>9780138222291</v>
      </c>
      <c r="B1038" s="1">
        <v>9780138222437</v>
      </c>
      <c r="C1038" t="s">
        <v>1330</v>
      </c>
      <c r="D1038" t="s">
        <v>1331</v>
      </c>
      <c r="E1038" t="s">
        <v>1332</v>
      </c>
      <c r="F1038">
        <v>1</v>
      </c>
      <c r="G1038">
        <v>416</v>
      </c>
      <c r="H1038" s="2">
        <v>45244</v>
      </c>
      <c r="I1038" t="s">
        <v>1087</v>
      </c>
      <c r="J1038" t="s">
        <v>1094</v>
      </c>
      <c r="K1038" s="3">
        <v>34.99</v>
      </c>
      <c r="L1038" s="3">
        <v>29.99</v>
      </c>
      <c r="M1038" s="3">
        <v>209.92999999999998</v>
      </c>
      <c r="N1038" s="3">
        <v>149.94999999999999</v>
      </c>
      <c r="O1038" s="3">
        <v>449.84999999999997</v>
      </c>
      <c r="P1038">
        <v>2</v>
      </c>
      <c r="Q1038" s="3">
        <f t="shared" si="32"/>
        <v>299.89999999999998</v>
      </c>
      <c r="R1038" s="3">
        <f t="shared" si="33"/>
        <v>899.69999999999993</v>
      </c>
      <c r="S1038" s="4" t="s">
        <v>1089</v>
      </c>
      <c r="T1038" s="3" t="s">
        <v>1333</v>
      </c>
      <c r="U1038" s="2">
        <v>45558</v>
      </c>
      <c r="V1038" s="1" t="s">
        <v>22</v>
      </c>
      <c r="W1038" s="1" t="s">
        <v>22</v>
      </c>
    </row>
    <row r="1039" spans="1:23" x14ac:dyDescent="0.35">
      <c r="A1039" s="5">
        <v>9780321399526</v>
      </c>
      <c r="B1039" s="1">
        <v>9780133373707</v>
      </c>
      <c r="C1039" t="s">
        <v>1113</v>
      </c>
      <c r="D1039" t="s">
        <v>1114</v>
      </c>
      <c r="E1039" t="s">
        <v>1115</v>
      </c>
      <c r="F1039">
        <v>3</v>
      </c>
      <c r="G1039">
        <v>1264</v>
      </c>
      <c r="H1039" s="2">
        <v>41480</v>
      </c>
      <c r="I1039" t="s">
        <v>1087</v>
      </c>
      <c r="J1039" t="s">
        <v>1094</v>
      </c>
      <c r="K1039" s="3">
        <v>142.4</v>
      </c>
      <c r="L1039" s="3">
        <v>67.989999999999995</v>
      </c>
      <c r="M1039" s="3">
        <v>475.92999999999995</v>
      </c>
      <c r="N1039" s="3">
        <v>339.95</v>
      </c>
      <c r="O1039" s="3">
        <v>1019.8499999999999</v>
      </c>
      <c r="P1039">
        <v>2</v>
      </c>
      <c r="Q1039" s="3">
        <f t="shared" si="32"/>
        <v>679.9</v>
      </c>
      <c r="R1039" s="3">
        <f t="shared" si="33"/>
        <v>2039.6999999999998</v>
      </c>
      <c r="S1039" s="4" t="s">
        <v>1089</v>
      </c>
      <c r="T1039" s="3" t="s">
        <v>1116</v>
      </c>
      <c r="U1039" s="2">
        <v>45588</v>
      </c>
      <c r="V1039" s="1" t="s">
        <v>22</v>
      </c>
      <c r="W1039" s="1" t="s">
        <v>22</v>
      </c>
    </row>
    <row r="1040" spans="1:23" x14ac:dyDescent="0.35">
      <c r="A1040" s="5">
        <v>9780138238537</v>
      </c>
      <c r="B1040" s="1">
        <v>9780138238599</v>
      </c>
      <c r="C1040" t="s">
        <v>1334</v>
      </c>
      <c r="D1040" t="s">
        <v>1335</v>
      </c>
      <c r="E1040">
        <v>0</v>
      </c>
      <c r="F1040">
        <v>9</v>
      </c>
      <c r="G1040">
        <v>553</v>
      </c>
      <c r="H1040" s="2">
        <v>45363</v>
      </c>
      <c r="I1040" t="s">
        <v>1087</v>
      </c>
      <c r="J1040" t="s">
        <v>1088</v>
      </c>
      <c r="K1040" s="3">
        <v>78.989999999999995</v>
      </c>
      <c r="L1040" s="3">
        <v>109.4</v>
      </c>
      <c r="M1040" s="3">
        <v>765.80000000000007</v>
      </c>
      <c r="N1040" s="3">
        <v>547</v>
      </c>
      <c r="O1040" s="3">
        <v>1641</v>
      </c>
      <c r="P1040">
        <v>2</v>
      </c>
      <c r="Q1040" s="3">
        <f t="shared" si="32"/>
        <v>1094</v>
      </c>
      <c r="R1040" s="3">
        <f t="shared" si="33"/>
        <v>3282</v>
      </c>
      <c r="S1040" s="4" t="s">
        <v>1145</v>
      </c>
      <c r="T1040" s="3" t="s">
        <v>1336</v>
      </c>
      <c r="U1040" s="2">
        <v>45594</v>
      </c>
      <c r="V1040" s="1" t="s">
        <v>22</v>
      </c>
      <c r="W1040" s="1" t="s">
        <v>22</v>
      </c>
    </row>
    <row r="1041" spans="1:23" x14ac:dyDescent="0.35">
      <c r="A1041" s="5">
        <v>9780321714114</v>
      </c>
      <c r="B1041" s="1">
        <v>9780133053036</v>
      </c>
      <c r="C1041" t="s">
        <v>1104</v>
      </c>
      <c r="D1041" t="s">
        <v>1105</v>
      </c>
      <c r="E1041" t="s">
        <v>22</v>
      </c>
      <c r="F1041">
        <v>5</v>
      </c>
      <c r="G1041">
        <v>976</v>
      </c>
      <c r="H1041" s="2">
        <v>41137</v>
      </c>
      <c r="I1041" t="s">
        <v>1087</v>
      </c>
      <c r="J1041" t="s">
        <v>1094</v>
      </c>
      <c r="K1041" s="3">
        <v>61.5</v>
      </c>
      <c r="L1041" s="3">
        <v>51.9</v>
      </c>
      <c r="M1041" s="3">
        <v>363.3</v>
      </c>
      <c r="N1041" s="3">
        <v>259.5</v>
      </c>
      <c r="O1041" s="3">
        <v>778.5</v>
      </c>
      <c r="P1041">
        <v>2</v>
      </c>
      <c r="Q1041" s="3">
        <f t="shared" si="32"/>
        <v>519</v>
      </c>
      <c r="R1041" s="3">
        <f t="shared" si="33"/>
        <v>1557</v>
      </c>
      <c r="S1041" s="4" t="s">
        <v>1089</v>
      </c>
      <c r="T1041" s="3" t="s">
        <v>1106</v>
      </c>
      <c r="U1041" s="2">
        <v>45595</v>
      </c>
      <c r="V1041" s="1" t="s">
        <v>22</v>
      </c>
      <c r="W1041" s="1" t="s">
        <v>22</v>
      </c>
    </row>
    <row r="1042" spans="1:23" x14ac:dyDescent="0.35">
      <c r="A1042" s="5">
        <v>9780137468041</v>
      </c>
      <c r="B1042" s="1">
        <v>9780137468072</v>
      </c>
      <c r="C1042" t="s">
        <v>1258</v>
      </c>
      <c r="D1042" t="s">
        <v>1259</v>
      </c>
      <c r="E1042" t="s">
        <v>1260</v>
      </c>
      <c r="F1042">
        <v>5</v>
      </c>
      <c r="G1042">
        <v>1168</v>
      </c>
      <c r="H1042" s="2">
        <v>44788</v>
      </c>
      <c r="I1042" t="s">
        <v>1087</v>
      </c>
      <c r="J1042" t="s">
        <v>1088</v>
      </c>
      <c r="K1042" s="3">
        <v>144.99</v>
      </c>
      <c r="L1042" s="3">
        <v>107.99</v>
      </c>
      <c r="M1042" s="3">
        <v>755.93</v>
      </c>
      <c r="N1042" s="3">
        <v>539.94999999999993</v>
      </c>
      <c r="O1042" s="3">
        <v>1619.85</v>
      </c>
      <c r="P1042">
        <v>2</v>
      </c>
      <c r="Q1042" s="3">
        <f t="shared" si="32"/>
        <v>1079.8999999999999</v>
      </c>
      <c r="R1042" s="3">
        <f t="shared" si="33"/>
        <v>3239.7</v>
      </c>
      <c r="S1042" s="4" t="s">
        <v>1089</v>
      </c>
      <c r="T1042" s="3" t="s">
        <v>1261</v>
      </c>
      <c r="U1042" s="2">
        <v>45643</v>
      </c>
      <c r="V1042" s="1">
        <v>9780133443707</v>
      </c>
      <c r="W1042" s="1" t="s">
        <v>22</v>
      </c>
    </row>
    <row r="1043" spans="1:23" x14ac:dyDescent="0.35">
      <c r="A1043" s="5">
        <v>9781292161365</v>
      </c>
      <c r="B1043" s="1">
        <v>9781292161419</v>
      </c>
      <c r="C1043" t="s">
        <v>2834</v>
      </c>
      <c r="D1043" t="s">
        <v>2835</v>
      </c>
      <c r="E1043" t="s">
        <v>22</v>
      </c>
      <c r="F1043">
        <v>9</v>
      </c>
      <c r="G1043">
        <v>816</v>
      </c>
      <c r="H1043" s="2">
        <v>42601</v>
      </c>
      <c r="I1043" t="s">
        <v>1087</v>
      </c>
      <c r="J1043" t="s">
        <v>1088</v>
      </c>
      <c r="K1043" s="3">
        <v>98.9</v>
      </c>
      <c r="L1043" s="3">
        <v>54.3</v>
      </c>
      <c r="M1043" s="3">
        <v>380.09999999999997</v>
      </c>
      <c r="N1043" s="3">
        <v>271.5</v>
      </c>
      <c r="O1043" s="3">
        <v>814.5</v>
      </c>
      <c r="P1043">
        <v>2</v>
      </c>
      <c r="Q1043" s="3">
        <f t="shared" si="32"/>
        <v>543</v>
      </c>
      <c r="R1043" s="3">
        <f t="shared" si="33"/>
        <v>1629</v>
      </c>
      <c r="S1043" s="4" t="s">
        <v>1420</v>
      </c>
      <c r="T1043" s="3" t="s">
        <v>2836</v>
      </c>
      <c r="U1043" s="2">
        <v>45691</v>
      </c>
      <c r="V1043" s="1" t="s">
        <v>22</v>
      </c>
      <c r="W1043" s="1" t="s">
        <v>22</v>
      </c>
    </row>
    <row r="1044" spans="1:23" x14ac:dyDescent="0.35">
      <c r="A1044" s="5">
        <v>9781292160764</v>
      </c>
      <c r="B1044" s="1">
        <v>9781292160832</v>
      </c>
      <c r="C1044" t="s">
        <v>1726</v>
      </c>
      <c r="D1044" t="s">
        <v>2832</v>
      </c>
      <c r="E1044" t="s">
        <v>22</v>
      </c>
      <c r="F1044">
        <v>5</v>
      </c>
      <c r="G1044">
        <v>912</v>
      </c>
      <c r="H1044" s="2">
        <v>42682</v>
      </c>
      <c r="I1044" t="s">
        <v>1087</v>
      </c>
      <c r="J1044" t="s">
        <v>1088</v>
      </c>
      <c r="K1044" s="3">
        <v>100.2</v>
      </c>
      <c r="L1044" s="3">
        <v>54.3</v>
      </c>
      <c r="M1044" s="3">
        <v>380.09999999999997</v>
      </c>
      <c r="N1044" s="3">
        <v>271.5</v>
      </c>
      <c r="O1044" s="3">
        <v>814.5</v>
      </c>
      <c r="P1044">
        <v>2</v>
      </c>
      <c r="Q1044" s="3">
        <f t="shared" si="32"/>
        <v>543</v>
      </c>
      <c r="R1044" s="3">
        <f t="shared" si="33"/>
        <v>1629</v>
      </c>
      <c r="S1044" s="4" t="s">
        <v>1728</v>
      </c>
      <c r="T1044" s="3" t="s">
        <v>2833</v>
      </c>
      <c r="U1044" s="2">
        <v>45702</v>
      </c>
      <c r="V1044" s="1" t="s">
        <v>22</v>
      </c>
      <c r="W1044" s="1" t="s">
        <v>22</v>
      </c>
    </row>
    <row r="1045" spans="1:23" x14ac:dyDescent="0.35">
      <c r="A1045" s="5">
        <v>9781292215761</v>
      </c>
      <c r="B1045" s="1">
        <v>9781292215792</v>
      </c>
      <c r="C1045" t="s">
        <v>2999</v>
      </c>
      <c r="D1045" t="s">
        <v>2830</v>
      </c>
      <c r="E1045" t="s">
        <v>22</v>
      </c>
      <c r="F1045">
        <v>6</v>
      </c>
      <c r="G1045">
        <v>732</v>
      </c>
      <c r="H1045" s="2">
        <v>43105</v>
      </c>
      <c r="I1045" t="s">
        <v>1087</v>
      </c>
      <c r="J1045" t="s">
        <v>1088</v>
      </c>
      <c r="K1045" s="3">
        <v>97.7</v>
      </c>
      <c r="L1045" s="3">
        <v>54.3</v>
      </c>
      <c r="M1045" s="3">
        <v>380.09999999999997</v>
      </c>
      <c r="N1045" s="3">
        <v>271.5</v>
      </c>
      <c r="O1045" s="3">
        <v>814.5</v>
      </c>
      <c r="P1045">
        <v>2</v>
      </c>
      <c r="Q1045" s="3">
        <f t="shared" si="32"/>
        <v>543</v>
      </c>
      <c r="R1045" s="3">
        <f t="shared" si="33"/>
        <v>1629</v>
      </c>
      <c r="S1045" s="4" t="s">
        <v>1374</v>
      </c>
      <c r="T1045" s="3" t="s">
        <v>3000</v>
      </c>
      <c r="U1045" s="2">
        <v>45756</v>
      </c>
      <c r="V1045" s="1" t="s">
        <v>22</v>
      </c>
      <c r="W1045" s="1" t="s">
        <v>22</v>
      </c>
    </row>
    <row r="1046" spans="1:23" x14ac:dyDescent="0.35">
      <c r="A1046" s="5">
        <v>9781292482569</v>
      </c>
      <c r="B1046" s="1">
        <v>9781292482583</v>
      </c>
      <c r="C1046" t="s">
        <v>3902</v>
      </c>
      <c r="D1046" t="s">
        <v>3903</v>
      </c>
      <c r="E1046" t="s">
        <v>3904</v>
      </c>
      <c r="F1046">
        <v>2</v>
      </c>
      <c r="G1046">
        <v>0</v>
      </c>
      <c r="H1046" s="2">
        <v>45717</v>
      </c>
      <c r="I1046" t="s">
        <v>1087</v>
      </c>
      <c r="J1046" t="s">
        <v>1088</v>
      </c>
      <c r="K1046" s="3">
        <v>70</v>
      </c>
      <c r="L1046" s="3">
        <v>45.8</v>
      </c>
      <c r="M1046" s="3">
        <v>320.59999999999997</v>
      </c>
      <c r="N1046" s="3">
        <v>229</v>
      </c>
      <c r="O1046" s="3">
        <v>687</v>
      </c>
      <c r="P1046">
        <v>2</v>
      </c>
      <c r="Q1046" s="3">
        <f t="shared" si="32"/>
        <v>458</v>
      </c>
      <c r="R1046" s="3">
        <f t="shared" si="33"/>
        <v>1374</v>
      </c>
      <c r="S1046" s="4" t="s">
        <v>1353</v>
      </c>
      <c r="T1046" s="3" t="s">
        <v>3905</v>
      </c>
      <c r="U1046" s="2">
        <v>45786</v>
      </c>
      <c r="V1046" s="1" t="s">
        <v>22</v>
      </c>
      <c r="W1046" s="1" t="s">
        <v>22</v>
      </c>
    </row>
    <row r="1047" spans="1:23" x14ac:dyDescent="0.35">
      <c r="A1047" s="5">
        <v>9780136643609</v>
      </c>
      <c r="B1047" s="1">
        <v>9780136643616</v>
      </c>
      <c r="C1047" t="s">
        <v>1231</v>
      </c>
      <c r="D1047" t="s">
        <v>1232</v>
      </c>
      <c r="E1047" t="s">
        <v>1233</v>
      </c>
      <c r="F1047">
        <v>3</v>
      </c>
      <c r="G1047">
        <v>544</v>
      </c>
      <c r="H1047" s="2">
        <v>44820</v>
      </c>
      <c r="I1047" t="s">
        <v>1087</v>
      </c>
      <c r="J1047" t="s">
        <v>1094</v>
      </c>
      <c r="K1047" s="3">
        <v>76.989999999999995</v>
      </c>
      <c r="L1047" s="3">
        <v>61.99</v>
      </c>
      <c r="M1047" s="3">
        <v>433.93</v>
      </c>
      <c r="N1047" s="3">
        <v>309.95</v>
      </c>
      <c r="O1047" s="3">
        <v>929.85</v>
      </c>
      <c r="P1047">
        <v>2</v>
      </c>
      <c r="Q1047" s="3">
        <f t="shared" si="32"/>
        <v>619.9</v>
      </c>
      <c r="R1047" s="3">
        <f t="shared" si="33"/>
        <v>1859.7</v>
      </c>
      <c r="S1047" s="4" t="s">
        <v>1089</v>
      </c>
      <c r="T1047" s="3" t="s">
        <v>1234</v>
      </c>
      <c r="U1047" s="2">
        <v>45791</v>
      </c>
      <c r="V1047" s="1">
        <v>9780137156375</v>
      </c>
      <c r="W1047" s="1" t="s">
        <v>22</v>
      </c>
    </row>
    <row r="1048" spans="1:23" x14ac:dyDescent="0.35">
      <c r="A1048" s="5">
        <v>9781292039046</v>
      </c>
      <c r="B1048" s="1">
        <v>9781292052397</v>
      </c>
      <c r="C1048" t="s">
        <v>1921</v>
      </c>
      <c r="D1048" t="s">
        <v>1922</v>
      </c>
      <c r="E1048" t="s">
        <v>1923</v>
      </c>
      <c r="F1048">
        <v>2</v>
      </c>
      <c r="G1048" t="s">
        <v>22</v>
      </c>
      <c r="H1048" s="2">
        <v>41550</v>
      </c>
      <c r="I1048" t="s">
        <v>1087</v>
      </c>
      <c r="J1048" t="s">
        <v>1088</v>
      </c>
      <c r="K1048" s="3">
        <v>58.875</v>
      </c>
      <c r="L1048" s="3">
        <v>47.1</v>
      </c>
      <c r="M1048" s="3">
        <v>329.7</v>
      </c>
      <c r="N1048" s="3">
        <v>235.5</v>
      </c>
      <c r="O1048" s="3">
        <v>706.5</v>
      </c>
      <c r="P1048">
        <v>2</v>
      </c>
      <c r="Q1048" s="3">
        <f t="shared" si="32"/>
        <v>471</v>
      </c>
      <c r="R1048" s="3">
        <f t="shared" si="33"/>
        <v>1413</v>
      </c>
      <c r="S1048" s="4" t="s">
        <v>1564</v>
      </c>
      <c r="T1048" s="3" t="s">
        <v>1924</v>
      </c>
      <c r="U1048" s="2">
        <v>45791</v>
      </c>
      <c r="V1048" s="1" t="s">
        <v>22</v>
      </c>
      <c r="W1048" s="1" t="s">
        <v>22</v>
      </c>
    </row>
    <row r="1049" spans="1:23" x14ac:dyDescent="0.35">
      <c r="A1049" s="5">
        <v>9780273752240</v>
      </c>
      <c r="B1049" s="1">
        <v>9781292013985</v>
      </c>
      <c r="C1049" t="s">
        <v>1510</v>
      </c>
      <c r="D1049" t="s">
        <v>1511</v>
      </c>
      <c r="E1049" t="s">
        <v>22</v>
      </c>
      <c r="F1049">
        <v>2</v>
      </c>
      <c r="G1049">
        <v>576</v>
      </c>
      <c r="H1049" s="2">
        <v>45447</v>
      </c>
      <c r="I1049" t="s">
        <v>1087</v>
      </c>
      <c r="J1049" t="s">
        <v>1088</v>
      </c>
      <c r="K1049" s="3">
        <v>102.6</v>
      </c>
      <c r="L1049" s="3">
        <v>47.1</v>
      </c>
      <c r="M1049" s="3">
        <v>329.7</v>
      </c>
      <c r="N1049" s="3">
        <v>235.5</v>
      </c>
      <c r="O1049" s="3">
        <v>706.5</v>
      </c>
      <c r="P1049">
        <v>2</v>
      </c>
      <c r="Q1049" s="3">
        <f t="shared" si="32"/>
        <v>471</v>
      </c>
      <c r="R1049" s="3">
        <f t="shared" si="33"/>
        <v>1413</v>
      </c>
      <c r="S1049" s="4" t="s">
        <v>1512</v>
      </c>
      <c r="T1049" s="3" t="s">
        <v>1513</v>
      </c>
      <c r="U1049" s="2">
        <v>45826</v>
      </c>
      <c r="V1049" s="1" t="s">
        <v>22</v>
      </c>
      <c r="W1049" s="1" t="s">
        <v>22</v>
      </c>
    </row>
    <row r="1050" spans="1:23" x14ac:dyDescent="0.35">
      <c r="A1050" s="5">
        <v>9781292485218</v>
      </c>
      <c r="B1050" s="1">
        <v>9781292753065</v>
      </c>
      <c r="C1050" t="s">
        <v>4117</v>
      </c>
      <c r="D1050" t="s">
        <v>3472</v>
      </c>
      <c r="E1050" t="s">
        <v>22</v>
      </c>
      <c r="F1050">
        <v>4</v>
      </c>
      <c r="G1050">
        <v>1136</v>
      </c>
      <c r="H1050" s="2">
        <v>45772</v>
      </c>
      <c r="I1050" t="s">
        <v>1087</v>
      </c>
      <c r="J1050" t="s">
        <v>1088</v>
      </c>
      <c r="K1050" s="3">
        <v>78.3</v>
      </c>
      <c r="L1050" s="3">
        <v>50.7</v>
      </c>
      <c r="M1050" s="3">
        <v>354.90000000000003</v>
      </c>
      <c r="N1050" s="3">
        <v>253.5</v>
      </c>
      <c r="O1050" s="3">
        <v>760.5</v>
      </c>
      <c r="P1050">
        <v>2</v>
      </c>
      <c r="Q1050" s="3">
        <f t="shared" si="32"/>
        <v>507</v>
      </c>
      <c r="R1050" s="3">
        <f t="shared" si="33"/>
        <v>1521</v>
      </c>
      <c r="S1050" s="4" t="s">
        <v>1860</v>
      </c>
      <c r="T1050" s="3" t="s">
        <v>4118</v>
      </c>
      <c r="U1050" s="2">
        <v>45909</v>
      </c>
      <c r="V1050" s="1">
        <v>9781292324999</v>
      </c>
      <c r="W1050" s="1" t="s">
        <v>22</v>
      </c>
    </row>
    <row r="1051" spans="1:23" x14ac:dyDescent="0.35">
      <c r="A1051" s="5">
        <v>9781292731315</v>
      </c>
      <c r="B1051" s="1">
        <v>9781292731254</v>
      </c>
      <c r="C1051" t="s">
        <v>4119</v>
      </c>
      <c r="D1051" t="s">
        <v>4120</v>
      </c>
      <c r="E1051" t="s">
        <v>4121</v>
      </c>
      <c r="F1051">
        <v>8</v>
      </c>
      <c r="G1051">
        <v>0</v>
      </c>
      <c r="H1051" s="2">
        <v>45542</v>
      </c>
      <c r="I1051" t="s">
        <v>1087</v>
      </c>
      <c r="J1051" t="s">
        <v>1088</v>
      </c>
      <c r="K1051" s="3">
        <v>88.9</v>
      </c>
      <c r="L1051" s="3">
        <v>54.3</v>
      </c>
      <c r="M1051" s="3">
        <v>380.09999999999997</v>
      </c>
      <c r="N1051" s="3">
        <v>271.5</v>
      </c>
      <c r="O1051" s="3">
        <v>814.5</v>
      </c>
      <c r="P1051">
        <v>2</v>
      </c>
      <c r="Q1051" s="3">
        <f t="shared" si="32"/>
        <v>543</v>
      </c>
      <c r="R1051" s="3">
        <f t="shared" si="33"/>
        <v>1629</v>
      </c>
      <c r="S1051" s="4" t="s">
        <v>1374</v>
      </c>
      <c r="T1051" s="3" t="s">
        <v>4122</v>
      </c>
      <c r="U1051" s="2">
        <v>45910</v>
      </c>
      <c r="V1051" s="1" t="s">
        <v>22</v>
      </c>
      <c r="W1051" s="1" t="s">
        <v>22</v>
      </c>
    </row>
    <row r="1052" spans="1:23" x14ac:dyDescent="0.35">
      <c r="A1052" s="5">
        <v>9781292750453</v>
      </c>
      <c r="B1052" s="1">
        <v>9781292750477</v>
      </c>
      <c r="C1052" t="s">
        <v>3374</v>
      </c>
      <c r="D1052" t="s">
        <v>3375</v>
      </c>
      <c r="E1052" t="s">
        <v>4123</v>
      </c>
      <c r="F1052">
        <v>18</v>
      </c>
      <c r="G1052">
        <v>0</v>
      </c>
      <c r="H1052" s="2">
        <v>45852</v>
      </c>
      <c r="I1052" t="s">
        <v>1087</v>
      </c>
      <c r="J1052" t="s">
        <v>1088</v>
      </c>
      <c r="K1052" s="3">
        <v>41.5</v>
      </c>
      <c r="L1052" s="3">
        <v>50.7</v>
      </c>
      <c r="M1052" s="3">
        <v>354.90000000000003</v>
      </c>
      <c r="N1052" s="3">
        <v>253.5</v>
      </c>
      <c r="O1052" s="3">
        <v>760.5</v>
      </c>
      <c r="P1052">
        <v>2</v>
      </c>
      <c r="Q1052" s="3">
        <f t="shared" si="32"/>
        <v>507</v>
      </c>
      <c r="R1052" s="3">
        <f t="shared" si="33"/>
        <v>1521</v>
      </c>
      <c r="S1052" s="4" t="s">
        <v>1886</v>
      </c>
      <c r="T1052" s="3" t="s">
        <v>4124</v>
      </c>
      <c r="U1052" s="2">
        <v>45918</v>
      </c>
      <c r="V1052" s="1" t="s">
        <v>22</v>
      </c>
      <c r="W1052" s="1" t="s">
        <v>22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2826-1F65-4886-9D6F-F28A8EF4A195}">
  <dimension ref="A1:C6"/>
  <sheetViews>
    <sheetView workbookViewId="0">
      <selection activeCell="F32" sqref="F32"/>
    </sheetView>
  </sheetViews>
  <sheetFormatPr baseColWidth="10" defaultRowHeight="14.5" x14ac:dyDescent="0.35"/>
  <cols>
    <col min="2" max="2" width="12.81640625" customWidth="1"/>
    <col min="3" max="3" width="11.453125" customWidth="1"/>
  </cols>
  <sheetData>
    <row r="1" spans="1:3" x14ac:dyDescent="0.35">
      <c r="A1" t="s">
        <v>4094</v>
      </c>
      <c r="B1" t="s">
        <v>4095</v>
      </c>
      <c r="C1" t="s">
        <v>13</v>
      </c>
    </row>
    <row r="2" spans="1:3" x14ac:dyDescent="0.35">
      <c r="A2" t="s">
        <v>4096</v>
      </c>
      <c r="B2" t="s">
        <v>4097</v>
      </c>
      <c r="C2">
        <v>1.1000000000000001</v>
      </c>
    </row>
    <row r="3" spans="1:3" x14ac:dyDescent="0.35">
      <c r="A3" t="s">
        <v>4098</v>
      </c>
      <c r="B3" t="s">
        <v>4099</v>
      </c>
      <c r="C3">
        <v>1.3</v>
      </c>
    </row>
    <row r="4" spans="1:3" x14ac:dyDescent="0.35">
      <c r="A4" t="s">
        <v>4100</v>
      </c>
      <c r="B4" t="s">
        <v>4101</v>
      </c>
      <c r="C4">
        <v>1.6</v>
      </c>
    </row>
    <row r="5" spans="1:3" x14ac:dyDescent="0.35">
      <c r="A5" t="s">
        <v>4102</v>
      </c>
      <c r="B5" t="s">
        <v>4103</v>
      </c>
      <c r="C5">
        <v>2</v>
      </c>
    </row>
    <row r="6" spans="1:3" x14ac:dyDescent="0.35">
      <c r="A6" t="s">
        <v>4104</v>
      </c>
      <c r="B6" t="s">
        <v>4105</v>
      </c>
      <c r="C6">
        <v>2.2999999999999998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Liste-DE</vt:lpstr>
      <vt:lpstr>Liste-Import</vt:lpstr>
      <vt:lpstr>FTE-Faktoren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Arnd Müller-Judith</dc:creator>
  <cp:lastModifiedBy>Arnd Müller-Judith</cp:lastModifiedBy>
  <dcterms:created xsi:type="dcterms:W3CDTF">2025-08-04T12:29:57Z</dcterms:created>
  <dcterms:modified xsi:type="dcterms:W3CDTF">2025-09-25T13:46:24Z</dcterms:modified>
</cp:coreProperties>
</file>