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aufegroup.sharepoint.com/sites/eLibraryPubEngine/Shared Documents/General/Pakete und Titel/Gesamttitelliste/2025_Herbst/Online/"/>
    </mc:Choice>
  </mc:AlternateContent>
  <xr:revisionPtr revIDLastSave="1" documentId="8_{28BA74C4-E7F4-4876-B50B-44110763ED98}" xr6:coauthVersionLast="47" xr6:coauthVersionMax="47" xr10:uidLastSave="{7F3624C9-AC16-407C-9088-E00B5B05859F}"/>
  <bookViews>
    <workbookView xWindow="-120" yWindow="-120" windowWidth="38640" windowHeight="21120" xr2:uid="{71CF4DE0-F690-4DAC-95D0-4C99F85B304B}"/>
  </bookViews>
  <sheets>
    <sheet name="Gesamttitelliste " sheetId="7" r:id="rId1"/>
    <sheet name="Pake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F13" i="2"/>
  <c r="E13" i="2"/>
  <c r="D13" i="2"/>
</calcChain>
</file>

<file path=xl/sharedStrings.xml><?xml version="1.0" encoding="utf-8"?>
<sst xmlns="http://schemas.openxmlformats.org/spreadsheetml/2006/main" count="11694" uniqueCount="4839">
  <si>
    <t>GESAMTTITELLISTE E-LIBRARY</t>
  </si>
  <si>
    <t>Stand: 06.01.2026 I Angaben ohne Gewähr</t>
  </si>
  <si>
    <t>eBook-ISBN 
(ePDF)</t>
  </si>
  <si>
    <t>Print-ISBN</t>
  </si>
  <si>
    <t>Autor:in/Hrsg. 
Nachname, Vorname</t>
  </si>
  <si>
    <t>Titel</t>
  </si>
  <si>
    <t>Untertitel</t>
  </si>
  <si>
    <t>Aufl.</t>
  </si>
  <si>
    <t>Umfang (Seiten)</t>
  </si>
  <si>
    <t>Verlag</t>
  </si>
  <si>
    <t>Buchtyp</t>
  </si>
  <si>
    <t>Fachgebiet</t>
  </si>
  <si>
    <t>Produktsigel</t>
  </si>
  <si>
    <t>Campus-Paket</t>
  </si>
  <si>
    <r>
      <t xml:space="preserve">Lieferstatus
</t>
    </r>
    <r>
      <rPr>
        <b/>
        <sz val="8"/>
        <color rgb="FFFF0000"/>
        <rFont val="Segoe UI"/>
        <family val="2"/>
      </rPr>
      <t xml:space="preserve">
Achtung: </t>
    </r>
    <r>
      <rPr>
        <b/>
        <sz val="8"/>
        <color theme="0"/>
        <rFont val="Segoe UI"/>
        <family val="2"/>
      </rPr>
      <t xml:space="preserve">
nur für lieferbare Titel 
P&amp;C-Preis verfügbar</t>
    </r>
  </si>
  <si>
    <t>Erscheinungs-
termin</t>
  </si>
  <si>
    <t>Änderungen ggü. Vormonat</t>
  </si>
  <si>
    <t>Copy-right-jahr</t>
  </si>
  <si>
    <t>DOI</t>
  </si>
  <si>
    <t>Ladenpreis 
inkl. 7 % MwSt</t>
  </si>
  <si>
    <r>
      <t xml:space="preserve">Pick &amp; Choose-
Preis zzgl. 
7% MwSt
</t>
    </r>
    <r>
      <rPr>
        <b/>
        <sz val="8"/>
        <color theme="0"/>
        <rFont val="Segoe UI"/>
        <family val="2"/>
      </rPr>
      <t>nur für lieferbare Titel</t>
    </r>
    <r>
      <rPr>
        <b/>
        <sz val="12"/>
        <color theme="0"/>
        <rFont val="Segoe UI"/>
        <family val="2"/>
      </rPr>
      <t xml:space="preserve">
</t>
    </r>
  </si>
  <si>
    <t>Paket-Preis 
L (100%)
zzgl. 7% MwSt 
≥ 2.500 FTEs</t>
  </si>
  <si>
    <t xml:space="preserve">Paket-Preis 
M (80%)
zzgl. 7% MwSt 
≥ 1.250 FTEs
</t>
  </si>
  <si>
    <r>
      <t xml:space="preserve">Paket-Preis
S (65%)
zzgl. 7% MwSt 
</t>
    </r>
    <r>
      <rPr>
        <b/>
        <sz val="12"/>
        <color theme="0"/>
        <rFont val="Symbol"/>
        <family val="1"/>
        <charset val="2"/>
      </rPr>
      <t>£</t>
    </r>
    <r>
      <rPr>
        <b/>
        <sz val="12"/>
        <color theme="0"/>
        <rFont val="Segoe UI"/>
        <family val="2"/>
      </rPr>
      <t xml:space="preserve"> 1.249 FTE </t>
    </r>
  </si>
  <si>
    <t>978-3-648-19576-5</t>
  </si>
  <si>
    <t>978-3-648-19574-1</t>
  </si>
  <si>
    <t>Caroppo, Daniel</t>
  </si>
  <si>
    <t>Perfekt. Glatt. Wirkungslos</t>
  </si>
  <si>
    <t>Was KI mit unserer Sprache macht - und wie wir wieder wirksam kommunizieren</t>
  </si>
  <si>
    <t>Haufe</t>
  </si>
  <si>
    <t>Fachbuch</t>
  </si>
  <si>
    <t>Management &amp; Unternehmensführung</t>
  </si>
  <si>
    <t>ZDB-173-SPMU</t>
  </si>
  <si>
    <t>Backlist</t>
  </si>
  <si>
    <t>Lieferbar</t>
  </si>
  <si>
    <t/>
  </si>
  <si>
    <t>2025</t>
  </si>
  <si>
    <t>https://doi.org/10.34157/9783648195765</t>
  </si>
  <si>
    <t>978-3-648-19300-6</t>
  </si>
  <si>
    <t>978-3-648-19298-6</t>
  </si>
  <si>
    <t>Weinmann, Klaus/Roth, Alexander/Wiltscheck, Ronald</t>
  </si>
  <si>
    <t>Raus aus dem Stillstand, rein in die Zukunft</t>
  </si>
  <si>
    <t>Über die Notwendigkeit, Unternehmertum neu zu denken</t>
  </si>
  <si>
    <t>https://doi.org/10.34157/9783648193006</t>
  </si>
  <si>
    <t>978-3-7910-6245-7</t>
  </si>
  <si>
    <t>978-3-7910-6243-3</t>
  </si>
  <si>
    <t>Sailer, Ulrich</t>
  </si>
  <si>
    <t>Digitales Controlling</t>
  </si>
  <si>
    <t>Technologien, Trends, Transformation</t>
  </si>
  <si>
    <t>Schäffer-Poeschel</t>
  </si>
  <si>
    <t>Lehrbuch</t>
  </si>
  <si>
    <t>Rechnungswesen &amp; Controlling</t>
  </si>
  <si>
    <t>ZDB-173-SPRW</t>
  </si>
  <si>
    <t>https://doi.org/10.34156/9783791062457</t>
  </si>
  <si>
    <t>978-3-68951-020-6</t>
  </si>
  <si>
    <t>978-3-68951-018-3</t>
  </si>
  <si>
    <t>Ihde, Lisa/Ergin, Junus/Neumann, Carolin</t>
  </si>
  <si>
    <t>Per Anhalter durch die IT-Branche</t>
  </si>
  <si>
    <t>Insiderwissen und Shortcuts für Quereinsteiger, Studierende und andere Karriere-Durchstarter. Notwendige Fähigkeiten und Kenntnisse für eine erfolgreiche IT-Karriere</t>
  </si>
  <si>
    <t>https://doi.org/10.34157/9783689510206</t>
  </si>
  <si>
    <t>978-3-68951-002-2</t>
  </si>
  <si>
    <t>978-3-68951-000-8</t>
  </si>
  <si>
    <t>Müller, Markus C.</t>
  </si>
  <si>
    <t>Im Angesicht des Lebens</t>
  </si>
  <si>
    <t>Erfolg und Erfüllung neu gedacht . Durch die Auseinandersetzung mit der eigenen Endlichkeit wieder Sinn in der Arbeit finden und ein glückliches Leben führen</t>
  </si>
  <si>
    <t>https://doi.org/10.34157/9783689510022</t>
  </si>
  <si>
    <t>978-3-68951-047-3</t>
  </si>
  <si>
    <t>978-3-68951-045-9</t>
  </si>
  <si>
    <t>Neumann, Simon</t>
  </si>
  <si>
    <t>100 Steuertipps &amp; Tricks, die JEDER kennen muss!</t>
  </si>
  <si>
    <t>Fristen, Pauschalen, Freibeträge und kompakte Finanztipps, damit du das Beste aus deiner Steuererklärung herausholst</t>
  </si>
  <si>
    <t>https://doi.org/10.34157/9783689510473</t>
  </si>
  <si>
    <t>978-3-648-18610-7</t>
  </si>
  <si>
    <t>978-3-648-18609-1</t>
  </si>
  <si>
    <t>GdW Bundesverband deutscher Wohnungs- und Immobili (Hrsg.)</t>
  </si>
  <si>
    <t>Kommentar zum Kontenrahmen der Wohnungswirtschaft</t>
  </si>
  <si>
    <t>Immobilienwirtschaft</t>
  </si>
  <si>
    <t>ZDB-173-SPIW</t>
  </si>
  <si>
    <t>https://doi.org/10.34157/9783648186107</t>
  </si>
  <si>
    <t>978-3-648-18608-4</t>
  </si>
  <si>
    <t>978-3-648-18607-7</t>
  </si>
  <si>
    <t>GdW BV dt. Wohnungs- und Immobilienunternehmen (Hrsg.)</t>
  </si>
  <si>
    <t>Erläuterungen zur Rechnungslegung der Wohnungsunternehmen</t>
  </si>
  <si>
    <t>https://doi.org/10.34157/9783648186084</t>
  </si>
  <si>
    <t>978-3-648-18290-1</t>
  </si>
  <si>
    <t>978-3-648-18292-5</t>
  </si>
  <si>
    <t>Sichart, Silke/Venus, Gunda</t>
  </si>
  <si>
    <t>Erfolgsfaktoren für Agile Coaches</t>
  </si>
  <si>
    <t>Kompetenzen, Methoden und neurowissenschaftliche Grundlagen</t>
  </si>
  <si>
    <t>https://doi.org/10.34157/9783648182901</t>
  </si>
  <si>
    <t>978-3-648-18567-4</t>
  </si>
  <si>
    <t>978-3-648-18566-7</t>
  </si>
  <si>
    <t>Holm, Helge</t>
  </si>
  <si>
    <t>Haushaltskonsolidierung in Kommunen</t>
  </si>
  <si>
    <t>Schritt für Schritt zum Schuldenabbau</t>
  </si>
  <si>
    <t>Öffentlicher Dienst</t>
  </si>
  <si>
    <t>ZDB-173-SPOD</t>
  </si>
  <si>
    <t>https://doi.org/10.34157/9783648185674</t>
  </si>
  <si>
    <t>978-3-68951-029-9</t>
  </si>
  <si>
    <t>978-3-68951-027-5</t>
  </si>
  <si>
    <t>Esmailzadeh, Annahita/Allmers, Swantje</t>
  </si>
  <si>
    <t>Was du nicht hören willst</t>
  </si>
  <si>
    <t>Aber wissen solltest, um erfolgreich zu sein. Die Stellschrauben des eigenen Erfolgs steuern: Kompetenzen erweitern, Netzwerke stärken, Mechanismen der Wirtschaft verstehen</t>
  </si>
  <si>
    <t>https://doi.org/10.34157/9783689510299</t>
  </si>
  <si>
    <t>978-3-68951-036-7</t>
  </si>
  <si>
    <t>978-3-68951-033-6</t>
  </si>
  <si>
    <t>Bornschein, Christoph/Cleemann, Sebastian</t>
  </si>
  <si>
    <t>Real World Impact</t>
  </si>
  <si>
    <t>Wie sich mit den Mitteln des Kapitalismus und des technologischen Fortschritts die katastrophalen Folgen von Kapitalismus und technologischem Fortschritt lindern lassen.</t>
  </si>
  <si>
    <t>https://doi.org/10.34157/9783689510367</t>
  </si>
  <si>
    <t>978-3-68951-041-1</t>
  </si>
  <si>
    <t>978-3-68951-039-8</t>
  </si>
  <si>
    <t>McDavid, Janis</t>
  </si>
  <si>
    <t>All inclusive</t>
  </si>
  <si>
    <t>Wie wir Job und Alltag barrierefrei machen. Vorurteile abbauen, Inklusion und Integration fördern, Menschen mit Behinderung eine berufliche Teilhabe im öffentlichen Raum ermöglichen</t>
  </si>
  <si>
    <t>https://doi.org/10.34157/9783689510411</t>
  </si>
  <si>
    <t>978-3-7910-6647-9</t>
  </si>
  <si>
    <t>978-3-7910-6645-5</t>
  </si>
  <si>
    <t>Sauter, Werner/Stoller-Schai, Daniel</t>
  </si>
  <si>
    <t>Selbstorganisiertes Lernen mit generativer KI</t>
  </si>
  <si>
    <t>Neue dialogische Lernwelten im beruflichen Kontext</t>
  </si>
  <si>
    <t>https://doi.org/10.34156/9783791066479</t>
  </si>
  <si>
    <t>978-3-648-18490-5</t>
  </si>
  <si>
    <t>978-3-648-18488-2</t>
  </si>
  <si>
    <t>Giese, Santino</t>
  </si>
  <si>
    <t>KI-Anwendungen für Immobilienmakler</t>
  </si>
  <si>
    <t>Mit weniger Aufwand mehr erreichen</t>
  </si>
  <si>
    <t>https://doi.org/10.34157/9783648184905</t>
  </si>
  <si>
    <t>978-3-648-18508-7</t>
  </si>
  <si>
    <t>978-3-648-18506-3</t>
  </si>
  <si>
    <t>Hofmann, Raffaela/Boschert, Friedhelm</t>
  </si>
  <si>
    <t>Positives Geld für eine regenerative Welt</t>
  </si>
  <si>
    <t>Wie eine neue Geldbeziehung unseren Impact stärkt</t>
  </si>
  <si>
    <t>https://doi.org/10.34157/9783648185087</t>
  </si>
  <si>
    <t>978-3-7910-6723-0</t>
  </si>
  <si>
    <t>978-3-7910-6721-6</t>
  </si>
  <si>
    <t>Küpper, Hans-Ulrich</t>
  </si>
  <si>
    <t>Ethische Perspektiven in der Betriebswirtschaftslehre</t>
  </si>
  <si>
    <t>Wissen, Glauben, Handeln</t>
  </si>
  <si>
    <t>Allgemeine BWL &amp; VWL</t>
  </si>
  <si>
    <t>ZDB-173-SPBW</t>
  </si>
  <si>
    <t>https://doi.org/10.34156/9783791067230</t>
  </si>
  <si>
    <t>978-3-648-18574-2</t>
  </si>
  <si>
    <t>978-3-648-18572-8</t>
  </si>
  <si>
    <t>Funke, Julian</t>
  </si>
  <si>
    <t>Die Revolution des Wissensmangements</t>
  </si>
  <si>
    <t>Mit KI Wissen als strategische Ressource in Unternehmen nutzen</t>
  </si>
  <si>
    <t>https://doi.org/10.34157/9783648185742</t>
  </si>
  <si>
    <t>978-3-648-17749-5</t>
  </si>
  <si>
    <t>978-3-648-17747-1</t>
  </si>
  <si>
    <t>Reichert, Thorsten</t>
  </si>
  <si>
    <t>Projektmanagement</t>
  </si>
  <si>
    <t>Projekte zum Erfolg führen</t>
  </si>
  <si>
    <t>2024</t>
  </si>
  <si>
    <t>https://doi.org/10.34157/978-3-648-17749-5</t>
  </si>
  <si>
    <t>978-3-648-17321-3</t>
  </si>
  <si>
    <t>978-3-648-17319-0</t>
  </si>
  <si>
    <t>Fuchs, Werner T.</t>
  </si>
  <si>
    <t>Warum das Gehirn Geschichten liebt</t>
  </si>
  <si>
    <t>Storytelling - analog und digital</t>
  </si>
  <si>
    <t>2023</t>
  </si>
  <si>
    <t>https://doi.org/10.34156/9783648173213</t>
  </si>
  <si>
    <t>978-3-648-15953-8</t>
  </si>
  <si>
    <t>978-3-648-15951-4</t>
  </si>
  <si>
    <t>Peipe, Sabine</t>
  </si>
  <si>
    <t>Crashkurs Projektmanagement</t>
  </si>
  <si>
    <t>Grundlagen für alle Projektphasen</t>
  </si>
  <si>
    <t>2022</t>
  </si>
  <si>
    <t>https://doi.org/10.34157/9783648159538</t>
  </si>
  <si>
    <t>978-3-648-18286-4</t>
  </si>
  <si>
    <t>978-3-648-18284-0</t>
  </si>
  <si>
    <t>Krämer, Daniela/Lammert, Kathrein/Weigang, Silke</t>
  </si>
  <si>
    <t>Führen ohne Vorgesetztenfunktion</t>
  </si>
  <si>
    <t>Akzeptanz herstellen, Entscheidungen treffen, mit Persönlichkeit führen</t>
  </si>
  <si>
    <t>https://doi.org/10.34157/9783648182864</t>
  </si>
  <si>
    <t>978-3-648-18341-0</t>
  </si>
  <si>
    <t>978-3-648-18337-3</t>
  </si>
  <si>
    <t>Hausen, Carola/Spahn, Marcus/Bednarz, Ralf/Ferme, Marco/Fuhrmann, Antonia/Geiken, Manfred/Heidenreich, Jürgen/Janas, Harald/Onwuasoanya, Christel/Schmitz, Peter/Schulz, Michael/Steuerer, Bernhard/Wilcken, Stephan</t>
  </si>
  <si>
    <t>Entgeltabrechnung 2025</t>
  </si>
  <si>
    <t>Alle wichtigen Fälle für die Praxis</t>
  </si>
  <si>
    <t>Personalmanagement/HR</t>
  </si>
  <si>
    <t>ZDB-173-SPPM</t>
  </si>
  <si>
    <t>https://doi.org/10.34157/9783648183410</t>
  </si>
  <si>
    <t>978-3-648-14408-4</t>
  </si>
  <si>
    <t>978-3-648-14406-0</t>
  </si>
  <si>
    <t>Bruno, Tiziana/Adamczyk, Gregor/Bilinski, Wolfgang</t>
  </si>
  <si>
    <t>Körpersprache und Rhetorik</t>
  </si>
  <si>
    <t>Ihr souveräner Auftritt</t>
  </si>
  <si>
    <t>2021</t>
  </si>
  <si>
    <t>https://doi.org/10.34157/9783648144084</t>
  </si>
  <si>
    <t>978-3-648-18233-8</t>
  </si>
  <si>
    <t>978-3-648-18232-1</t>
  </si>
  <si>
    <t>Weimann, Rüdiger</t>
  </si>
  <si>
    <t>Umsatzsteuer in der Praxis</t>
  </si>
  <si>
    <t>Die wichtigsten Fragen und Fälle. Die neue Rechtsprechung, alle Änderungen und Regeln - erläutert an zahlreichen Checklisten</t>
  </si>
  <si>
    <t>https://doi.org/99.200005/9783648175491</t>
  </si>
  <si>
    <t>978-3-648-17652-8</t>
  </si>
  <si>
    <t>978-3-648-17650-4</t>
  </si>
  <si>
    <t>Geyer, Helmut/Ahrendt, Bernd</t>
  </si>
  <si>
    <t>Crashkurs BWL</t>
  </si>
  <si>
    <t>https://doi.org/10.34157/978-3-648-17652-8</t>
  </si>
  <si>
    <t>978-3-648-17573-6</t>
  </si>
  <si>
    <t>978-3-648-17571-2</t>
  </si>
  <si>
    <t>Ratasiewicz, Danuta</t>
  </si>
  <si>
    <t>Schnelleinstieg Finanzbuchhaltung</t>
  </si>
  <si>
    <t>Alles Wichtige zu Buchführung, Umsatzsteuer, Betriebswirtschaftlicher Auswertung</t>
  </si>
  <si>
    <t>https://doi.org/10.34157/978-3-648-17573-6</t>
  </si>
  <si>
    <t>978-3-648-18046-4</t>
  </si>
  <si>
    <t>978-3-648-18044-0</t>
  </si>
  <si>
    <t>Thomsen, Iris</t>
  </si>
  <si>
    <t>Buchführung Grundlagen</t>
  </si>
  <si>
    <t>https://doi.org/10.34157/9783648180464</t>
  </si>
  <si>
    <t>978-3-648-17809-6</t>
  </si>
  <si>
    <t>978-3-648-17807-2</t>
  </si>
  <si>
    <t>Stürzer, Rudolf/Koch, Michael</t>
  </si>
  <si>
    <t>Mietrecht für Vermieter von A-Z</t>
  </si>
  <si>
    <t>https://doi.org/10.34157/9783648178096</t>
  </si>
  <si>
    <t>978-3-648-17570-5</t>
  </si>
  <si>
    <t>978-3-648-17568-2</t>
  </si>
  <si>
    <t>Sterns-Kolbeck, Melanie/Hopfensperger, Georg</t>
  </si>
  <si>
    <t>Die Eigentümerversammlung</t>
  </si>
  <si>
    <t>Für Verwalter, Beiräte und Wohnungseigentümer</t>
  </si>
  <si>
    <t>https://doi.org/10.34157/978-3-648-17570-5</t>
  </si>
  <si>
    <t>978-3-648-16630-7</t>
  </si>
  <si>
    <t>978-3-648-15799-2</t>
  </si>
  <si>
    <t>Lexware buchhaltung® training</t>
  </si>
  <si>
    <t>Offizielle Lexware Trainingsunterlage</t>
  </si>
  <si>
    <t>https://doi.org/10.34157/9783648158005</t>
  </si>
  <si>
    <t>978-3-648-15228-7</t>
  </si>
  <si>
    <t>978-3-648-15226-3</t>
  </si>
  <si>
    <t>Eckert, Tilman/Deters, Heike</t>
  </si>
  <si>
    <t>Praxiswissen Compliance</t>
  </si>
  <si>
    <t>Erfolgreiche Umsetzung im Unternehmen</t>
  </si>
  <si>
    <t>https://doi.org/10.34157/9783648152287</t>
  </si>
  <si>
    <t>978-3-648-16644-4</t>
  </si>
  <si>
    <t>978-3-648-16642-0</t>
  </si>
  <si>
    <t>Drath, Karsten</t>
  </si>
  <si>
    <t>Resilienz in der Unternehmensführung</t>
  </si>
  <si>
    <t>Was Manager und ihre Teams stark macht</t>
  </si>
  <si>
    <t>https://doi.org/10.34157/9783648166444</t>
  </si>
  <si>
    <t>978-3-648-17315-2</t>
  </si>
  <si>
    <t>978-3-648-17313-8</t>
  </si>
  <si>
    <t>Wulf, Inge/Pollmann, René</t>
  </si>
  <si>
    <t>Bilanztraining</t>
  </si>
  <si>
    <t>Jahres- und Konzernabschluss, Lage- und Nachhaltigkeitsbericht, Grundzüge der IFRS</t>
  </si>
  <si>
    <t>https://doi.org/10.34156/9783648173152</t>
  </si>
  <si>
    <t>978-3-648-17546-0</t>
  </si>
  <si>
    <t>978-3-648-17544-6</t>
  </si>
  <si>
    <t>Tanski, Joachim S.</t>
  </si>
  <si>
    <t>Jahresabschluss</t>
  </si>
  <si>
    <t>Bilanzen nach Handels- und Steuerrecht</t>
  </si>
  <si>
    <t>Vergriffen</t>
  </si>
  <si>
    <t xml:space="preserve">→ Lieferstatus </t>
  </si>
  <si>
    <t>978-3-648-17374-9</t>
  </si>
  <si>
    <t>978-3-648-17373-2</t>
  </si>
  <si>
    <t>Wöltje, Jörg</t>
  </si>
  <si>
    <t>Bilanzen lesen, verstehen und gestalten</t>
  </si>
  <si>
    <t>https://doi.org/10.34157/9783648173749</t>
  </si>
  <si>
    <t>978-3-648-16079-4</t>
  </si>
  <si>
    <t>978-3-648-15459-5</t>
  </si>
  <si>
    <t>Goldstein, Elmar</t>
  </si>
  <si>
    <t>Richtig kontieren von A-Z</t>
  </si>
  <si>
    <t>Das Kontierungslexikon für die Praxis nach DATEV, IKR, BGA</t>
  </si>
  <si>
    <t>978-3-648-18446-2</t>
  </si>
  <si>
    <t>978-3-648-18444-8</t>
  </si>
  <si>
    <t>Bramburger-Schwirkslies, Jean/Schwirkslies, Michele</t>
  </si>
  <si>
    <t>Schnelleinstieg in die DATEV-Buchführung</t>
  </si>
  <si>
    <t>Sofort buchen nach dem DATEV-System</t>
  </si>
  <si>
    <t>https://doi.org/99.200005/9783648165324</t>
  </si>
  <si>
    <t>978-3-648-17103-5</t>
  </si>
  <si>
    <t>978-3-648-15992-7</t>
  </si>
  <si>
    <t>Bramburger-Schwirkslies, Jean/Goldstein, Elmar/Schwirkslies, Michele</t>
  </si>
  <si>
    <t>Jahresabschluss leicht gemacht</t>
  </si>
  <si>
    <t>So erstellen Sie Ihre Bilanz selbst</t>
  </si>
  <si>
    <t>https://doi.org/10.34157/978-3-648-17103-5</t>
  </si>
  <si>
    <t>978-3-648-18336-6</t>
  </si>
  <si>
    <t>978-3-648-18334-2</t>
  </si>
  <si>
    <t>Droste-Klempp, Christiane/Conrad, Claus-Jürgen</t>
  </si>
  <si>
    <t>Lohn- und Gehaltsabrechnung 2025</t>
  </si>
  <si>
    <t>https://doi.org/10.34157/9783648183366</t>
  </si>
  <si>
    <t>978-3-648-17548-4</t>
  </si>
  <si>
    <t>978-3-648-08032-0</t>
  </si>
  <si>
    <t>Lüdenbach, Norbert</t>
  </si>
  <si>
    <t>IFRS</t>
  </si>
  <si>
    <t>Training für Ausbildung und Praxis</t>
  </si>
  <si>
    <t>https://doi.org/10.34156/9783648175484</t>
  </si>
  <si>
    <t>978-3-648-16769-4</t>
  </si>
  <si>
    <t>978-3-648-16768-7</t>
  </si>
  <si>
    <t>Thomsen, Iris/Zöllner, Nikolaus</t>
  </si>
  <si>
    <t>Schwierige Geschäftsvorfälle richtig buchen</t>
  </si>
  <si>
    <t>978-3-648-18447-9</t>
  </si>
  <si>
    <t>978-3-648-18445-5</t>
  </si>
  <si>
    <t>Belege richtig kontieren und buchen</t>
  </si>
  <si>
    <t>Typische Buchungsfälle nach den Kontenrahmen für DATEV, IKR, BGA</t>
  </si>
  <si>
    <t>https://doi.org/99.200005/9783648169230</t>
  </si>
  <si>
    <t>978-3-648-16571-3</t>
  </si>
  <si>
    <t>978-3-648-16569-0</t>
  </si>
  <si>
    <t>Kosten- und Leistungsrechnung</t>
  </si>
  <si>
    <t>Alle Verfahren und Systeme auf einen Blick</t>
  </si>
  <si>
    <t>https://doi.org/10.34157/9783648165713</t>
  </si>
  <si>
    <t>978-3-648-18255-0</t>
  </si>
  <si>
    <t>978-3-648-18253-6</t>
  </si>
  <si>
    <t>Resetka, Hans-Jürgen/Felfe, Jörg</t>
  </si>
  <si>
    <t>In Führung gehen</t>
  </si>
  <si>
    <t>Der erfolgreiche Wechsel vom Kollegen zum Vorgesetzten</t>
  </si>
  <si>
    <t>https://doi.org/10.34157/9783648182550</t>
  </si>
  <si>
    <t>978-3-648-18185-0</t>
  </si>
  <si>
    <t>978-3-648-18183-6</t>
  </si>
  <si>
    <t>Schnabel, Peter-Dietmar</t>
  </si>
  <si>
    <t>Handbuch für die Verwalterpraxis</t>
  </si>
  <si>
    <t>Von der Eigentümerversammlung bis zum Verwaltervertrag</t>
  </si>
  <si>
    <t>https://doi.org/10.34157/9783648181850</t>
  </si>
  <si>
    <t>978-3-648-17655-9</t>
  </si>
  <si>
    <t>978-3-648-17653-5</t>
  </si>
  <si>
    <t>Klinkhammer, Margret/Hütter, Franz/Stoess, Dirk/Wüst, Lothar</t>
  </si>
  <si>
    <t>Change happens</t>
  </si>
  <si>
    <t>Veränderungen gehirngerecht gestalten</t>
  </si>
  <si>
    <t>https://doi.org/10.34157/978-3-648-17655-9</t>
  </si>
  <si>
    <t>978-3-648-15109-9</t>
  </si>
  <si>
    <t>978-3-648-15107-5</t>
  </si>
  <si>
    <t>Jiranek, Heinz/Edmüller, Andreas</t>
  </si>
  <si>
    <t>Konfliktmanagement</t>
  </si>
  <si>
    <t>Konflikten vorbeugen, sie erkennen und lösen</t>
  </si>
  <si>
    <t>https://doi.org/10.34157/9783648151099</t>
  </si>
  <si>
    <t>978-3-648-16650-5</t>
  </si>
  <si>
    <t>978-3-648-16648-2</t>
  </si>
  <si>
    <t>Nöllke, Matthias</t>
  </si>
  <si>
    <t>Schlagfertigkeit</t>
  </si>
  <si>
    <t>Wie Sie souverän und wortgewandt kontern</t>
  </si>
  <si>
    <t>https://doi.org/10.34157/9783648166505</t>
  </si>
  <si>
    <t>978-3-648-17444-9</t>
  </si>
  <si>
    <t>978-3-648-17442-5</t>
  </si>
  <si>
    <t>Binder, Ursula</t>
  </si>
  <si>
    <t>Schnelleinstieg Controlling</t>
  </si>
  <si>
    <t>Verständlich und praxisnah auf den Punkt gebracht</t>
  </si>
  <si>
    <t>https://doi.org/10.34156/9783648174449</t>
  </si>
  <si>
    <t>978-3-648-16850-9</t>
  </si>
  <si>
    <t>978-3-648-16848-6</t>
  </si>
  <si>
    <t>Bosewitz, Annette/Bosewitz, René</t>
  </si>
  <si>
    <t>Business English für Controlling &amp; Finance - inkl. Arbeitshilfen online</t>
  </si>
  <si>
    <t>Gesprächsleitfäden, Musterdialoge, Fachvokabular</t>
  </si>
  <si>
    <t>https://doi.org/10.34157/978-3-648-16850-9</t>
  </si>
  <si>
    <t>978-3-648-15912-5</t>
  </si>
  <si>
    <t>978-3-648-15911-8</t>
  </si>
  <si>
    <t>Labrenz, Monika</t>
  </si>
  <si>
    <t>Lexware warenwirtschaft® training</t>
  </si>
  <si>
    <t>https://doi.org/10.34157/9783648159125</t>
  </si>
  <si>
    <t>978-3-648-16534-8</t>
  </si>
  <si>
    <t>978-3-648-16533-1</t>
  </si>
  <si>
    <t>Investition und Finanzierung</t>
  </si>
  <si>
    <t>Grundlagen, Verfahren, Übungsaufgaben und Lösungen</t>
  </si>
  <si>
    <t>https://doi.org/10.34157/9783648165348</t>
  </si>
  <si>
    <t>978-3-7910-5837-5</t>
  </si>
  <si>
    <t>978-3-7910-5835-1</t>
  </si>
  <si>
    <t>Holzner, Stefan/Knörr, Martin/Rittmann, Albrecht</t>
  </si>
  <si>
    <t>Öffentliches Recht</t>
  </si>
  <si>
    <t>Staatsrecht und Europarecht</t>
  </si>
  <si>
    <t>Steuerrecht</t>
  </si>
  <si>
    <t>ZDB-173-SPSR</t>
  </si>
  <si>
    <t>https://doi.org/10.34156/9783791058375</t>
  </si>
  <si>
    <t>978-3-648-17589-7</t>
  </si>
  <si>
    <t>978-3-648-17586-6</t>
  </si>
  <si>
    <t>Thomsen, Iris/Markgraf, Kristin</t>
  </si>
  <si>
    <t>Einnahmen-Überschussrechnung 2023/2024</t>
  </si>
  <si>
    <t>Für Freiberufler und Gewerbetreibende</t>
  </si>
  <si>
    <t>https://doi.org/10.34156/9783648175897</t>
  </si>
  <si>
    <t>978-3-648-18465-3</t>
  </si>
  <si>
    <t>978-3-648-18463-9</t>
  </si>
  <si>
    <t>E-Rechnungen</t>
  </si>
  <si>
    <t>Rechtssichere Erstellung, Prüfung, Berichtigung, Archivierung</t>
  </si>
  <si>
    <t>In Vorbereitung</t>
  </si>
  <si>
    <t>2026</t>
  </si>
  <si>
    <t>https://doi.org/10.34157/9783648184653</t>
  </si>
  <si>
    <t>978-3-648-15498-4</t>
  </si>
  <si>
    <t>978-3-648-15495-3</t>
  </si>
  <si>
    <t>Hartmann, Rainer/Sprenger, Andreas</t>
  </si>
  <si>
    <t>Reisekosten 2025</t>
  </si>
  <si>
    <t>978-3-648-17430-2</t>
  </si>
  <si>
    <t>978-3-648-17428-9</t>
  </si>
  <si>
    <t>Huber, Günter/Müller, Waltraud</t>
  </si>
  <si>
    <t>Das Arbeitszeugnis in Recht und Praxis</t>
  </si>
  <si>
    <t>Rechtliche Grundlagen, Textbausteine, Musterzeugnisse, Zeugnisanalyse</t>
  </si>
  <si>
    <t>https://doi.org/10.34157/9783648174302</t>
  </si>
  <si>
    <t>978-3-648-15848-7</t>
  </si>
  <si>
    <t>978-3-648-15846-3</t>
  </si>
  <si>
    <t>Knobbe, Thorsten/Leis, Mario/Umnuß, Karsten</t>
  </si>
  <si>
    <t>Arbeitszeugnisse für Führungskräfte</t>
  </si>
  <si>
    <t>Mit Mustervorlagen und Textbausteinen</t>
  </si>
  <si>
    <t>https://doi.org/10.34157/9783648158487</t>
  </si>
  <si>
    <t>978-3-648-15972-9</t>
  </si>
  <si>
    <t>978-3-648-15970-5</t>
  </si>
  <si>
    <t>Lorenz, Michael/Rohrschneider, Uta</t>
  </si>
  <si>
    <t>Praxishandbuch Mitarbeiterführung</t>
  </si>
  <si>
    <t>Grundlagen  Führungstechniken  Gesprächsleitfäden</t>
  </si>
  <si>
    <t>https://doi.org/10.34157/9783648159729</t>
  </si>
  <si>
    <t>978-3-648-16409-9</t>
  </si>
  <si>
    <t>978-3-648-16407-5</t>
  </si>
  <si>
    <t>Arbeitszeugnisse</t>
  </si>
  <si>
    <t>Textbausteine und Tätigkeitsbeschreibungen</t>
  </si>
  <si>
    <t>https://doi.org/10.34157/9783648164099</t>
  </si>
  <si>
    <t>978-3-648-17427-2</t>
  </si>
  <si>
    <t>978-3-648-17425-8</t>
  </si>
  <si>
    <t>Muschiol, Thomas (Hrsg.)</t>
  </si>
  <si>
    <t>Praxiswissen Arbeitsrecht</t>
  </si>
  <si>
    <t>Vom Arbeitsvertrag über das laufende Arbeitsverhältnis bis zur Kündigung</t>
  </si>
  <si>
    <t>https://doi.org/10.34157/9783648174272</t>
  </si>
  <si>
    <t>978-3-648-16014-5</t>
  </si>
  <si>
    <t>978-3-648-16012-1</t>
  </si>
  <si>
    <t>Bosewitz, René/Bosewitz, Annette</t>
  </si>
  <si>
    <t>Business English für die Personalarbeit</t>
  </si>
  <si>
    <t>https://doi.org/10.34157/9783648160145</t>
  </si>
  <si>
    <t>978-3-648-15855-5</t>
  </si>
  <si>
    <t>978-3-648-15852-4</t>
  </si>
  <si>
    <t>Wilk, Gabriele</t>
  </si>
  <si>
    <t>Stellenbeschreibungen und Anforderungsprofile</t>
  </si>
  <si>
    <t>Kompetente Unterstützung für erfolgreiche Personalarbeit</t>
  </si>
  <si>
    <t>https://doi.org/10.34157/978-3-648-15855-5</t>
  </si>
  <si>
    <t>978-3-648-18348-9</t>
  </si>
  <si>
    <t>978-3-648-18346-5</t>
  </si>
  <si>
    <t>Haller, Reinhold</t>
  </si>
  <si>
    <t>Problemfaktor Minderleistung</t>
  </si>
  <si>
    <t>Ursachen, Präventionsstrategien, Lösungsansätze</t>
  </si>
  <si>
    <t>https://doi.org/10.34157/9783648183489</t>
  </si>
  <si>
    <t>978-3-648-16416-7</t>
  </si>
  <si>
    <t>978-3-648-16414-3</t>
  </si>
  <si>
    <t>Heise, Dietmar</t>
  </si>
  <si>
    <t>Arbeitsentgelt</t>
  </si>
  <si>
    <t>Personalvergütung rechtssicher gestalten</t>
  </si>
  <si>
    <t>https://doi.org/10.34157/9783648164167</t>
  </si>
  <si>
    <t>978-3-648-14357-5</t>
  </si>
  <si>
    <t>978-3-648-14355-1</t>
  </si>
  <si>
    <t>Kriegler, Wolf Reiner</t>
  </si>
  <si>
    <t>Praxishandbuch Employer Branding</t>
  </si>
  <si>
    <t>Mit starker Arbeitgebermarke eine sinnstiftende Arbeitswelt gestalten</t>
  </si>
  <si>
    <t>https://doi.org/10.34157/9783648143575</t>
  </si>
  <si>
    <t>978-3-648-15839-5</t>
  </si>
  <si>
    <t>978-3-648-15837-1</t>
  </si>
  <si>
    <t>Hellert, Ulrike</t>
  </si>
  <si>
    <t>Arbeitszeitmodelle der Zukunft</t>
  </si>
  <si>
    <t>Arbeitszeiten flexibel und attraktiv gestalten</t>
  </si>
  <si>
    <t>https://doi.org/10.34157/9783648158395</t>
  </si>
  <si>
    <t>978-3-648-17917-8</t>
  </si>
  <si>
    <t>978-3-648-17915-4</t>
  </si>
  <si>
    <t>Beckerle, Klaus</t>
  </si>
  <si>
    <t>Die Abmahnung</t>
  </si>
  <si>
    <t>Wirksam und korrekt umsetzen - über 50 konkrete Fälle</t>
  </si>
  <si>
    <t>https://doi.org/10.34157/978-3-648-17917-8</t>
  </si>
  <si>
    <t>978-3-648-15043-6</t>
  </si>
  <si>
    <t>978-3-648-15041-2</t>
  </si>
  <si>
    <t>Engelsing, Lutz/Lüke, Olaf</t>
  </si>
  <si>
    <t>Praxishandbuch der Berufs- und Wirtschaftsverbände - inkl. Arbeitshilfen online</t>
  </si>
  <si>
    <t>Steuern und Recht</t>
  </si>
  <si>
    <t>Finanzwirtschaft &amp; Wirtschaftsrecht</t>
  </si>
  <si>
    <t>ZDB-173-SPFW</t>
  </si>
  <si>
    <t>https://doi.org/10.34157/9783648150436</t>
  </si>
  <si>
    <t>978-3-648-16943-8</t>
  </si>
  <si>
    <t>978-3-648-16941-4</t>
  </si>
  <si>
    <t>Jula, Rocco/Sillmann, Barbara</t>
  </si>
  <si>
    <t>Praxishandbuch GmbH</t>
  </si>
  <si>
    <t>Gründung - Führung - Sicherung</t>
  </si>
  <si>
    <t>https://doi.org/10.34157/9783648169438</t>
  </si>
  <si>
    <t>978-3-648-15978-1</t>
  </si>
  <si>
    <t>978-3-648-15976-7</t>
  </si>
  <si>
    <t>Fissenewert, Peter (Hrsg.)</t>
  </si>
  <si>
    <t>Die Prokura</t>
  </si>
  <si>
    <t>Rechte und Pflichten von Prokuristinnen und Prokuristen</t>
  </si>
  <si>
    <t>https://doi.org/10.34157/9783648159781</t>
  </si>
  <si>
    <t>978-3-648-17525-5</t>
  </si>
  <si>
    <t>978-3-648-17524-8</t>
  </si>
  <si>
    <t>GmbH-Jahresabschluss leicht gemacht</t>
  </si>
  <si>
    <t>https://doi.org/10.34157/9783648175255</t>
  </si>
  <si>
    <t>978-3-648-18181-2</t>
  </si>
  <si>
    <t>978-3-648-18179-9</t>
  </si>
  <si>
    <t>Hauff, Michael/Musielack, Hanno</t>
  </si>
  <si>
    <t>Das große Verwalter-Handbuch</t>
  </si>
  <si>
    <t>Wohnungseigentum sicher managen</t>
  </si>
  <si>
    <t>https://doi.org/10.34157/9783648152256</t>
  </si>
  <si>
    <t>978-3-648-18298-7</t>
  </si>
  <si>
    <t>978-3-648-18296-3</t>
  </si>
  <si>
    <t>Vermieter-Ratgeber</t>
  </si>
  <si>
    <t>Mietvertrag, Nebenkosten, Kündigung und Mieterhöhung</t>
  </si>
  <si>
    <t>https://doi.org/10.34157/9783648182987</t>
  </si>
  <si>
    <t>978-3-648-17362-6</t>
  </si>
  <si>
    <t>978-3-648-17360-2</t>
  </si>
  <si>
    <t>Vermieter-Lexikon</t>
  </si>
  <si>
    <t>https://doi.org/10.34157/978-3-648-17362-6</t>
  </si>
  <si>
    <t>978-3-648-17587-3</t>
  </si>
  <si>
    <t>978-3-648-17584-2</t>
  </si>
  <si>
    <t>Stürzer, Rudolf/Koch, Michael/Westner, Martina</t>
  </si>
  <si>
    <t>Das Vermieter-Praxishandbuch</t>
  </si>
  <si>
    <t>https://doi.org/10.34156/9783648175873</t>
  </si>
  <si>
    <t>978-3-648-17338-1</t>
  </si>
  <si>
    <t>978-3-648-17336-7</t>
  </si>
  <si>
    <t>Fahrländer, Stefan/Metzger, Bernhard/Stieringer, Kersten</t>
  </si>
  <si>
    <t>Wertermittlung von Immobilien und Grundstücken</t>
  </si>
  <si>
    <t>https://doi.org/10.34157/978-3-648-17338-1</t>
  </si>
  <si>
    <t>978-3-648-18301-4</t>
  </si>
  <si>
    <t>978-3-648-18299-4</t>
  </si>
  <si>
    <t>Nebenkostenabrechnung für Vermieter</t>
  </si>
  <si>
    <t>Sicherheit bei den Betriebskosten</t>
  </si>
  <si>
    <t>https://doi.org/99.200005/9783648168028</t>
  </si>
  <si>
    <t>978-3-648-17598-9</t>
  </si>
  <si>
    <t>978-3-648-17596-5</t>
  </si>
  <si>
    <t>Stürzer, Rudolf/Hopfensperger, Georg/Sterns-Kolbeck, Melanie/Sterns, Detlef/Finsterlin, Claudia/Denk, Justin</t>
  </si>
  <si>
    <t>Praxishandbuch Wohnungseigentum</t>
  </si>
  <si>
    <t>Von der Eigentümerversammlung über die Vermietung und Verwaltung bis zur Modernisierung</t>
  </si>
  <si>
    <t>https://doi.org/10.34157/978-3-648-17598-9</t>
  </si>
  <si>
    <t>978-3-648-15216-4</t>
  </si>
  <si>
    <t>978-3-648-15211-9</t>
  </si>
  <si>
    <t>Damm, Hans-Thomas/Hardt, Hartmut</t>
  </si>
  <si>
    <t>Verkehrssicherungspflichten in der Immobilienwirtschaft</t>
  </si>
  <si>
    <t>Wohnbau, Gewerbe, öffentlicher Hochbau</t>
  </si>
  <si>
    <t>https://doi.org/10.34157/9783648152164</t>
  </si>
  <si>
    <t>978-3-648-16686-4</t>
  </si>
  <si>
    <t>978-3-648-16684-0</t>
  </si>
  <si>
    <t>Murfeld, Egon (Hrsg.)</t>
  </si>
  <si>
    <t>Spezielle Betriebswirtschaftslehre der Immobilienwirtschaft</t>
  </si>
  <si>
    <t>https://doi.org/10.34157/9783648166864</t>
  </si>
  <si>
    <t>978-3-648-17592-7</t>
  </si>
  <si>
    <t>978-3-648-17590-3</t>
  </si>
  <si>
    <t>Kofner, Stefan</t>
  </si>
  <si>
    <t>Investitionsrechnung für Immobilien</t>
  </si>
  <si>
    <t>Wirtschaftlichkeit und Nachhaltigkeit im Lebenszyklus</t>
  </si>
  <si>
    <t>https://doi.org/10.34157/978-3-648-17592-7</t>
  </si>
  <si>
    <t>978-3-648-18305-2</t>
  </si>
  <si>
    <t>978-3-648-18302-1</t>
  </si>
  <si>
    <t>Elzer, Oliver</t>
  </si>
  <si>
    <t>WEG-Recht</t>
  </si>
  <si>
    <t>Grundsatzurteile, Kommentierung, Praxistipps</t>
  </si>
  <si>
    <t>https://doi.org/99.200005/9783648149140</t>
  </si>
  <si>
    <t>978-3-648-16620-8</t>
  </si>
  <si>
    <t>978-3-648-16616-1</t>
  </si>
  <si>
    <t>Schlüter, Thomas/Philipp, Mirjam/Roth, Stefan</t>
  </si>
  <si>
    <t>Handbuch Wohnungsgenossenschaften</t>
  </si>
  <si>
    <t>Genossenschaftsrecht für die Praxis</t>
  </si>
  <si>
    <t>https://doi.org/10.34156/9783648166208</t>
  </si>
  <si>
    <t>978-3-648-17583-5</t>
  </si>
  <si>
    <t>978-3-648-17581-1</t>
  </si>
  <si>
    <t>Gerber, Kathrin/Nasemann, Andrea</t>
  </si>
  <si>
    <t>Nachbarschaftsrecht</t>
  </si>
  <si>
    <t>https://doi.org/10.34157/978-3-648-17583-5</t>
  </si>
  <si>
    <t>978-3-648-14976-8</t>
  </si>
  <si>
    <t>978-3-648-14974-4</t>
  </si>
  <si>
    <t>Lienig, Horst/Lienig, Timo</t>
  </si>
  <si>
    <t>Praktische Buchführung für Vereine</t>
  </si>
  <si>
    <t>Praxisratgeber für Einsteiger und Profis</t>
  </si>
  <si>
    <t>Vereinsmanagement</t>
  </si>
  <si>
    <t>ZDB-173-SPVM</t>
  </si>
  <si>
    <t>https://doi.org/10.34157/978-3-648-14976-8</t>
  </si>
  <si>
    <t>978-3-648-17364-0</t>
  </si>
  <si>
    <t>978-3-648-17363-3</t>
  </si>
  <si>
    <t>Baczko, Michael/Trilsch, Constanze</t>
  </si>
  <si>
    <t>Die Vorsorge-Mappe</t>
  </si>
  <si>
    <t>Testamente, Vollmachten, Verfügungen</t>
  </si>
  <si>
    <t>https://doi.org/10.34157/9783648173640</t>
  </si>
  <si>
    <t>978-3-648-16928-5</t>
  </si>
  <si>
    <t>978-3-648-16926-1</t>
  </si>
  <si>
    <t>Rietsch, Jörg</t>
  </si>
  <si>
    <t>Strategisches Projektportfolio-Management</t>
  </si>
  <si>
    <t>Wie sich Projektlandschaften ausrichten und steuern lassen</t>
  </si>
  <si>
    <t>https://doi.org/10.34157/9783648169285</t>
  </si>
  <si>
    <t>978-3-648-16953-7</t>
  </si>
  <si>
    <t>978-3-648-16951-3</t>
  </si>
  <si>
    <t>Geyer, Helmut/Magerhans, Alexander/Ephrosi, Luis</t>
  </si>
  <si>
    <t>Crashkurs Marketing</t>
  </si>
  <si>
    <t>Grundlagen, Strategien, Konzepte</t>
  </si>
  <si>
    <t>https://doi.org/10.34157/978-3-648-16953-7</t>
  </si>
  <si>
    <t>978-3-648-18144-7</t>
  </si>
  <si>
    <t>978-3-648-18142-3</t>
  </si>
  <si>
    <t>Eberhardt, Daniela</t>
  </si>
  <si>
    <t>Generationen zusammen führen</t>
  </si>
  <si>
    <t>Mit Generation X, Y, Z, Alpha und Babyboomern die Arbeitswelt gestalten</t>
  </si>
  <si>
    <t>https://doi.org/10.34157/978-3-648-18144-7</t>
  </si>
  <si>
    <t>978-3-648-17534-7</t>
  </si>
  <si>
    <t>978-3-648-17532-3</t>
  </si>
  <si>
    <t>von Kanitz, Anja</t>
  </si>
  <si>
    <t>Crashkurs Professionell Moderieren</t>
  </si>
  <si>
    <t>https://doi.org/10.34157/978-3-648-17534-7</t>
  </si>
  <si>
    <t>978-3-648-17801-0</t>
  </si>
  <si>
    <t>978-3-648-17799-0</t>
  </si>
  <si>
    <t>Fuchs, Michael/Messner, Jochen</t>
  </si>
  <si>
    <t>Die Führungskunst der Jedi</t>
  </si>
  <si>
    <t>Anleitung zur persönlichen Entwicklung als Führungskraft</t>
  </si>
  <si>
    <t>https://doi.org/10.34157/978-3-648-17801-0</t>
  </si>
  <si>
    <t>978-3-7910-6473-4</t>
  </si>
  <si>
    <t>978-3-7910-6472-7</t>
  </si>
  <si>
    <t>Weiand, Achim</t>
  </si>
  <si>
    <t>Toolbox Change-Management</t>
  </si>
  <si>
    <t>45 Instrumente für Vorbereitung, Analyse, Planung, Umsetzung und Kontrolle</t>
  </si>
  <si>
    <t>https://doi.org/10.34156/9783791064734</t>
  </si>
  <si>
    <t>978-3-7910-5860-3</t>
  </si>
  <si>
    <t>978-3-7910-5858-0</t>
  </si>
  <si>
    <t>Lauff, Werner</t>
  </si>
  <si>
    <t>Toolbox: Perfekt schreiben, reden, moderieren, präsentieren​</t>
  </si>
  <si>
    <t>100 Anleitungen für alle beruflichen Herausforderungen</t>
  </si>
  <si>
    <t>https://doi.org/10.34156/978-3-7910-5860-3</t>
  </si>
  <si>
    <t>978-3-648-17631-3</t>
  </si>
  <si>
    <t>978-3-648-17629-0</t>
  </si>
  <si>
    <t>Schermuly, Carsten C.</t>
  </si>
  <si>
    <t>New Work - Gute Arbeit gestalten</t>
  </si>
  <si>
    <t>Psychologisches Empowerment von Mitarbeitenden</t>
  </si>
  <si>
    <t>https://doi.org/10.34156/9783648176313</t>
  </si>
  <si>
    <t>978-3-648-17377-0</t>
  </si>
  <si>
    <t>978-3-648-17375-6</t>
  </si>
  <si>
    <t>Heidbrink, Marcus/Debnar-Daumler, Sebastian</t>
  </si>
  <si>
    <t>Selbstführung</t>
  </si>
  <si>
    <t>Innere Klarheit für chaotische Zeiten</t>
  </si>
  <si>
    <t>https://doi.org/10.34157/978-3-648-17377-0</t>
  </si>
  <si>
    <t>978-3-7910-5987-7</t>
  </si>
  <si>
    <t>978-3-7910-5986-0</t>
  </si>
  <si>
    <t>Bazhin, Alexander</t>
  </si>
  <si>
    <t>Lernen lernen in Studium &amp; Weiterbildung</t>
  </si>
  <si>
    <t>Schlüsselkompetenzen und Lernmethoden für den persönlichen Erfolg</t>
  </si>
  <si>
    <t>https://doi.org/10.34156/9783791059877</t>
  </si>
  <si>
    <t>978-3-648-15845-6</t>
  </si>
  <si>
    <t>978-3-648-15843-2</t>
  </si>
  <si>
    <t>Nürnberg, Volker</t>
  </si>
  <si>
    <t>Mitarbeiterbefragungen</t>
  </si>
  <si>
    <t>Durch Mitarbeiterbeteiligung mit Feedback zum Unternehmenserfolg</t>
  </si>
  <si>
    <t>https://doi.org/10.34157/9783648158456</t>
  </si>
  <si>
    <t>978-3-7910-5709-5</t>
  </si>
  <si>
    <t>978-3-7910-5707-1</t>
  </si>
  <si>
    <t>Herrmann, Marco/John, Sarah Lisanne</t>
  </si>
  <si>
    <t>Arbeitsbuch Volkswirtschaftslehre</t>
  </si>
  <si>
    <t>300 Aufgaben und Lösungen passend zum Lehrbuch Krugman/Wells</t>
  </si>
  <si>
    <t>https://doi.org/10.34156/9783791057095</t>
  </si>
  <si>
    <t>978-3-648-15857-9</t>
  </si>
  <si>
    <t>978-3-648-15854-8</t>
  </si>
  <si>
    <t>Graf, Nele/Gramß, Denise/Edelkraut, Frank</t>
  </si>
  <si>
    <t>Agiles Lernen</t>
  </si>
  <si>
    <t>Neue Rollen, Kompetenzen und Methoden im Unternehmenskontext</t>
  </si>
  <si>
    <t>https://doi.org/10.34157/9783648158579</t>
  </si>
  <si>
    <t>978-3-648-16661-1</t>
  </si>
  <si>
    <t>978-3-648-16659-8</t>
  </si>
  <si>
    <t>Schnee-Gronauer, Andreas/Schnee-Gronauer, Bärbel</t>
  </si>
  <si>
    <t>Unternehmensverkauf</t>
  </si>
  <si>
    <t>Anleitung und Planungshilfen für kleinere und mittlere Unternehmen</t>
  </si>
  <si>
    <t>https://doi.org/10.34157/9783648166611</t>
  </si>
  <si>
    <t>978-3-7910-3999-2</t>
  </si>
  <si>
    <t>978-3-7910-3998-5</t>
  </si>
  <si>
    <t>Rössner, Philipp Robinson</t>
  </si>
  <si>
    <t>Wirtschaftsgeschichte neu denken</t>
  </si>
  <si>
    <t>Mit einer Darstellung der Ursprünge moderner ökonomischer Theorien</t>
  </si>
  <si>
    <t>2017</t>
  </si>
  <si>
    <t>https://doi.org/10.34156/9783791039992</t>
  </si>
  <si>
    <t>978-3-7910-4011-0</t>
  </si>
  <si>
    <t>978-3-7910-4010-3</t>
  </si>
  <si>
    <t>Körner, Tobias/Kruse, Oliver (Hrsg.)</t>
  </si>
  <si>
    <t>Finanzstabilität</t>
  </si>
  <si>
    <t>Einführung in die makroprudenzielle Politik​</t>
  </si>
  <si>
    <t>https://doi.org/10.34156/9783791040110</t>
  </si>
  <si>
    <t>978-3-7910-5848-1</t>
  </si>
  <si>
    <t>978-3-7910-5846-7</t>
  </si>
  <si>
    <t>Osman, Yasmin</t>
  </si>
  <si>
    <t>Basiswissen Bankenaufsicht</t>
  </si>
  <si>
    <t>Von Abwicklung bis Zinsrisiko – so werden Banken überwacht​</t>
  </si>
  <si>
    <t>https://doi.org/10.34156/978-3-7910-5848-1</t>
  </si>
  <si>
    <t>978-3-648-16005-3</t>
  </si>
  <si>
    <t>978-3-648-16003-9</t>
  </si>
  <si>
    <t>Stöpel, Frank/Lange, Andrea/Voß, Jürgen (Hrsg.)</t>
  </si>
  <si>
    <t>Betriebliches Eingliederungsmanagement in der Praxis</t>
  </si>
  <si>
    <t>Arbeitsfähigkeit sichern, rechtssicher agieren, Potenziale nutzen</t>
  </si>
  <si>
    <t>https://doi.org/10.34157/9783648160053</t>
  </si>
  <si>
    <t>978-3-648-17604-7</t>
  </si>
  <si>
    <t>978-3-648-17602-3</t>
  </si>
  <si>
    <t>Preußig, Jörg</t>
  </si>
  <si>
    <t>Agiles Projektmanagement</t>
  </si>
  <si>
    <t>Agilität und Scrum im klassischen Projektumfeld</t>
  </si>
  <si>
    <t>https://doi.org/10.34157/978-3-648-17604-7</t>
  </si>
  <si>
    <t>978-3-648-17786-0</t>
  </si>
  <si>
    <t>978-3-648-17784-6</t>
  </si>
  <si>
    <t>Zielke, Christian</t>
  </si>
  <si>
    <t>Effektive Führungstechniken</t>
  </si>
  <si>
    <t>Richtig kommunizieren - Mitarbeiter motivieren - Teams führen</t>
  </si>
  <si>
    <t>https://doi.org/10.34157/978-3-648-17786-0</t>
  </si>
  <si>
    <t>978-3-648-14940-9</t>
  </si>
  <si>
    <t>978-3-648-14938-6</t>
  </si>
  <si>
    <t>Salzwedel, Martin/Tödter, Ulf</t>
  </si>
  <si>
    <t>Authentisch führen mit Charakter</t>
  </si>
  <si>
    <t>Soziale Kompetenz als Führungskraft mit dem Business-Enneagramm</t>
  </si>
  <si>
    <t>https://doi.org/10.34157/9783648149409</t>
  </si>
  <si>
    <t>978-3-648-17493-7</t>
  </si>
  <si>
    <t>978-3-648-17492-0</t>
  </si>
  <si>
    <t>Libicky-Mayerhofer, Bettina</t>
  </si>
  <si>
    <t>Gesund führen</t>
  </si>
  <si>
    <t>Angewandte Psychologie für Führungskräfte und BeraterInnen</t>
  </si>
  <si>
    <t>https://doi.org/10.34156/9783648174937</t>
  </si>
  <si>
    <t>978-3-648-16653-6</t>
  </si>
  <si>
    <t>978-3-648-16651-2</t>
  </si>
  <si>
    <t>Raslan, Nadja/Hölzl, Franz</t>
  </si>
  <si>
    <t>Crashkurs Mitarbeiterführung</t>
  </si>
  <si>
    <t>Praxiswissen für neue Führungskräfte</t>
  </si>
  <si>
    <t>https://doi.org/10.34157/978-3-648-16653-6</t>
  </si>
  <si>
    <t>978-3-648-16658-1</t>
  </si>
  <si>
    <t>978-3-648-16657-4</t>
  </si>
  <si>
    <t>Visualisieren in Workshops, Meetings und Präsentationen</t>
  </si>
  <si>
    <t>Einfach, klar und kreativ</t>
  </si>
  <si>
    <t>https://doi.org/10.34157/978-3-648-16658-1</t>
  </si>
  <si>
    <t>978-3-648-15028-3</t>
  </si>
  <si>
    <t>978-3-648-15026-9</t>
  </si>
  <si>
    <t>Nickel, Susanne/Berndt, Christian</t>
  </si>
  <si>
    <t>Lust auf Change</t>
  </si>
  <si>
    <t>Elf Co-Creation-Storys für eine gelungene Transformation</t>
  </si>
  <si>
    <t>https://doi.org/10.34157/9783648150283</t>
  </si>
  <si>
    <t>978-3-7910-4605-1</t>
  </si>
  <si>
    <t>978-3-7910-4604-4</t>
  </si>
  <si>
    <t>Baule, Rainer</t>
  </si>
  <si>
    <t>Finanzwirtschaftliches Bankmanagement</t>
  </si>
  <si>
    <t>Bankkalkulation, Risikomanagement und Regulierung</t>
  </si>
  <si>
    <t>2019</t>
  </si>
  <si>
    <t>https://doi.org/10.34156/9783791046051</t>
  </si>
  <si>
    <t>978-3-648-16647-5</t>
  </si>
  <si>
    <t>978-3-648-16645-1</t>
  </si>
  <si>
    <t>Mattes, Ruth Maria</t>
  </si>
  <si>
    <t>Gesunde Führung in der VUCA-Welt</t>
  </si>
  <si>
    <t>Leadership in Transformation</t>
  </si>
  <si>
    <t>https://doi.org/10.34157/978-3-648-16647-5</t>
  </si>
  <si>
    <t>978-3-7910-4635-8</t>
  </si>
  <si>
    <t>978-3-7910-4633-4</t>
  </si>
  <si>
    <t>Paul, Stephan/Horsch, Andreas/Kaltofen, Daniel/Uhde, André/Weiß, Gregor</t>
  </si>
  <si>
    <t>Bankpolitik</t>
  </si>
  <si>
    <t>Eine marktorientierte Einführung</t>
  </si>
  <si>
    <t>https://doi.org/10.34156/9783791046358</t>
  </si>
  <si>
    <t>978-3-648-17649-8</t>
  </si>
  <si>
    <t>978-3-648-17647-4</t>
  </si>
  <si>
    <t>Müller-Thurau, Claus Peter</t>
  </si>
  <si>
    <t>Das erste Mal Führungskraft</t>
  </si>
  <si>
    <t>Tipps eines Personalprofis</t>
  </si>
  <si>
    <t>https://doi.org/10.34157/978-3-648-17649-8</t>
  </si>
  <si>
    <t>978-3-648-17746-4</t>
  </si>
  <si>
    <t>978-3-648-17743-3</t>
  </si>
  <si>
    <t>Werther, Simon</t>
  </si>
  <si>
    <t>Feedback in Zeiten der Agilität</t>
  </si>
  <si>
    <t>Von Employee Engagement bis Employee Listening</t>
  </si>
  <si>
    <t>https://doi.org/10.34157/9783648177464</t>
  </si>
  <si>
    <t>978-3-7910-4725-6</t>
  </si>
  <si>
    <t>978-3-7910-4723-2</t>
  </si>
  <si>
    <t>Stöbel, Manuel</t>
  </si>
  <si>
    <t>Der kokreative Dialog in Unternehmen</t>
  </si>
  <si>
    <t>Was salutogene Kommunikation bewirken kann</t>
  </si>
  <si>
    <t>https://doi.org/10.34156/9783791047256</t>
  </si>
  <si>
    <t>978-3-7910-5565-7</t>
  </si>
  <si>
    <t>978-3-7910-5564-0</t>
  </si>
  <si>
    <t>Kudernatsch, Daniela</t>
  </si>
  <si>
    <t>Toolbox Objectives and Key Results</t>
  </si>
  <si>
    <t>Transparente und agile Strategieumsetzung mit OKR</t>
  </si>
  <si>
    <t>https://doi.org/10.34156/978-3-7910-5565-7</t>
  </si>
  <si>
    <t>978-3-648-14970-6</t>
  </si>
  <si>
    <t>978-3-648-14929-4</t>
  </si>
  <si>
    <t>Schwarz, Torsten/Vakhnenko, Danylo</t>
  </si>
  <si>
    <t>Erfolgreiches Online-Marketing</t>
  </si>
  <si>
    <t>Das Standardwerk</t>
  </si>
  <si>
    <t>https://doi.org/10.34157/9783648149706</t>
  </si>
  <si>
    <t>978-3-648-16956-8</t>
  </si>
  <si>
    <t>978-3-648-16954-4</t>
  </si>
  <si>
    <t>Karmasin, Helene</t>
  </si>
  <si>
    <t>Verpackung ist Verführung</t>
  </si>
  <si>
    <t>Die Entschlüsselung des Packungscodes</t>
  </si>
  <si>
    <t>https://doi.org/10.34157/978-3-648-16956-8</t>
  </si>
  <si>
    <t>978-3-7910-3523-9</t>
  </si>
  <si>
    <t>978-3-7910-3522-2</t>
  </si>
  <si>
    <t>Grunwald, Guido/Schwill, Jürgen</t>
  </si>
  <si>
    <t>Beziehungsmarketing</t>
  </si>
  <si>
    <t>Gestaltung nachhaltiger Geschäftsbeziehungen – Grundlagen und Praxis</t>
  </si>
  <si>
    <t>https://doi.org/10.34156/9783791035239</t>
  </si>
  <si>
    <t>978-3-648-15022-1</t>
  </si>
  <si>
    <t>978-3-648-15020-7</t>
  </si>
  <si>
    <t>Crashkurs Storytelling</t>
  </si>
  <si>
    <t>Grundlagen und Umsetzungen</t>
  </si>
  <si>
    <t>https://doi.org/10.34157/9783648150221</t>
  </si>
  <si>
    <t>978-3-648-14787-0</t>
  </si>
  <si>
    <t>978-3-648-14781-8</t>
  </si>
  <si>
    <t>Beilharz, Felix</t>
  </si>
  <si>
    <t>Crashkurs Digitales Marketing</t>
  </si>
  <si>
    <t>Social. Local. Mobile.</t>
  </si>
  <si>
    <t>https://doi.org/10.34157/9783648147870</t>
  </si>
  <si>
    <t>978-3-648-16465-5</t>
  </si>
  <si>
    <t>978-3-648-16463-1</t>
  </si>
  <si>
    <t>Schüller, Anne M./Schuster, Norbert</t>
  </si>
  <si>
    <t>Marketing-Automation</t>
  </si>
  <si>
    <t>Neukundengewinnung, Up-Selling, Cross-Selling, Bestandskunden- Management: Mehr Umsatz mit der Wasserlochstrategie®</t>
  </si>
  <si>
    <t>https://doi.org/10.34157/9783648164655</t>
  </si>
  <si>
    <t>978-3-648-16664-2</t>
  </si>
  <si>
    <t>978-3-648-16662-8</t>
  </si>
  <si>
    <t>Weigand, Heiner</t>
  </si>
  <si>
    <t>Green Marketing</t>
  </si>
  <si>
    <t>Das Zukunftsthema Nachhaltigkeit erfolgreich managen</t>
  </si>
  <si>
    <t>https://doi.org/10.34157/978-3-648-16664-2</t>
  </si>
  <si>
    <t>978-3-648-17537-8</t>
  </si>
  <si>
    <t>978-3-648-17535-4</t>
  </si>
  <si>
    <t>Keite, Lothar</t>
  </si>
  <si>
    <t>Corporate Identity im digitalen Zeitalter</t>
  </si>
  <si>
    <t>Leitfaden zu einer starken Unternehmensidentität</t>
  </si>
  <si>
    <t>https://doi.org/10.34157/978-3-648-17537-8</t>
  </si>
  <si>
    <t>978-3-648-15866-1</t>
  </si>
  <si>
    <t>978-3-648-15864-7</t>
  </si>
  <si>
    <t>Schuster, Norbert</t>
  </si>
  <si>
    <t>Digitalisierung in Marketing und Vertrieb</t>
  </si>
  <si>
    <t>Richtige Strategien entwickeln und Potentiale der Digitalisierung für mehr Umsatz nutzen</t>
  </si>
  <si>
    <t>https://doi.org/10.34157/9783648158661</t>
  </si>
  <si>
    <t>978-3-7910-6325-6</t>
  </si>
  <si>
    <t>978-3-7910-6323-2</t>
  </si>
  <si>
    <t>Michalik, Georg</t>
  </si>
  <si>
    <t>Co-Creation</t>
  </si>
  <si>
    <t>Die Kraft des gemeinsamen Denkens</t>
  </si>
  <si>
    <t>https://doi.org/10.34156/978-3-7910-6325-6</t>
  </si>
  <si>
    <t>978-3-648-18351-9</t>
  </si>
  <si>
    <t>978-3-648-18349-6</t>
  </si>
  <si>
    <t>Weiß, Susanne</t>
  </si>
  <si>
    <t>Crashkurs Betriebliches Eingliederungsmanagement</t>
  </si>
  <si>
    <t>Strategie - Organisation - Gesprächsführung</t>
  </si>
  <si>
    <t>https://doi.org/99.200005/9783648160497</t>
  </si>
  <si>
    <t>978-3-648-17523-1</t>
  </si>
  <si>
    <t>978-3-648-17522-4</t>
  </si>
  <si>
    <t>Zintl, Leonhard</t>
  </si>
  <si>
    <t>Zukunft einfach machen</t>
  </si>
  <si>
    <t>Mein Plädoyer für ein Land der 100.000 Wirtschaftswunder</t>
  </si>
  <si>
    <t>https://doi.org/10.34156/9783648175231</t>
  </si>
  <si>
    <t>978-3-648-17414-2</t>
  </si>
  <si>
    <t>978-3-648-17412-8</t>
  </si>
  <si>
    <t>Sieber Bethke, Frank/Klein, Anja</t>
  </si>
  <si>
    <t>Kompetenzen wirksam entwickeln</t>
  </si>
  <si>
    <t>Nachhaltige Entwicklung und erfolgreicher Lerntransfer</t>
  </si>
  <si>
    <t>https://doi.org/10.34157/978-3-648-17414-2</t>
  </si>
  <si>
    <t>978-3-7910-4860-4</t>
  </si>
  <si>
    <t>978-3-7910-4858-1</t>
  </si>
  <si>
    <t>Aschoff, Hadassah</t>
  </si>
  <si>
    <t>Workbook Leadership</t>
  </si>
  <si>
    <t>Erfolgreich handeln in typischen Führungssituationen</t>
  </si>
  <si>
    <t>https://doi.org/10.34156/9783791048604</t>
  </si>
  <si>
    <t>978-3-648-15806-7</t>
  </si>
  <si>
    <t>978-3-648-15804-3</t>
  </si>
  <si>
    <t>Hammerschmidt, Doris</t>
  </si>
  <si>
    <t>Das Podcast-Buch</t>
  </si>
  <si>
    <t>Strategie, Technik, Tipps mit Fokus auf Corporate-Podcasts von Unternehmen &amp; Organisationen</t>
  </si>
  <si>
    <t>https://doi.org/10.34157/9783648158067</t>
  </si>
  <si>
    <t>978-3-7910-4927-4</t>
  </si>
  <si>
    <t>978-3-7910-4925-0</t>
  </si>
  <si>
    <t>Nachhaltigkeitsmarketing</t>
  </si>
  <si>
    <t>Grundlagen – Gestaltungsoptionen – Umsetzung​</t>
  </si>
  <si>
    <t>https://doi.org/10.34156/9783791049274</t>
  </si>
  <si>
    <t>978-3-648-15975-0</t>
  </si>
  <si>
    <t>978-3-648-15973-6</t>
  </si>
  <si>
    <t>Glatzel, Katrin/Lieckweg, Tania</t>
  </si>
  <si>
    <t>Collaborative Leadership</t>
  </si>
  <si>
    <t>Entscheidungswege beschleunigen, Arbeit effektiver machen</t>
  </si>
  <si>
    <t>https://doi.org/10.34157/9783648159750</t>
  </si>
  <si>
    <t>978-3-648-14283-7</t>
  </si>
  <si>
    <t>978-3-648-14280-6</t>
  </si>
  <si>
    <t>Schneider, Jan</t>
  </si>
  <si>
    <t>Produktmanagement - agil und lean</t>
  </si>
  <si>
    <t>Methoden und Spielregeln für die Arbeit an der besseren Lösung</t>
  </si>
  <si>
    <t>https://doi.org/10.34157/9783648142837</t>
  </si>
  <si>
    <t>978-3-648-17601-6</t>
  </si>
  <si>
    <t>978-3-648-17599-6</t>
  </si>
  <si>
    <t>Happich, Gudrun</t>
  </si>
  <si>
    <t>Herausforderungen im Führungsalltag</t>
  </si>
  <si>
    <t>28 Führungsthemen für den Weg ins Topmanagement</t>
  </si>
  <si>
    <t>https://doi.org/10.34157/978-3-648-17601-6</t>
  </si>
  <si>
    <t>978-3-7910-4955-7</t>
  </si>
  <si>
    <t>978-3-7910-4953-3</t>
  </si>
  <si>
    <t>Rodermond, Marco</t>
  </si>
  <si>
    <t>Erfolgsfaktor Lean Leadership</t>
  </si>
  <si>
    <t>Wege zu flexiblen und effizienten Prozessen</t>
  </si>
  <si>
    <t>https://doi.org/10.34156/9783791049557</t>
  </si>
  <si>
    <t>978-3-7910-4971-7</t>
  </si>
  <si>
    <t>978-3-7910-4969-4</t>
  </si>
  <si>
    <t>Rump, Jutta/Eilers, Silke</t>
  </si>
  <si>
    <t>Die Zukunft des betrieblichen Lernens</t>
  </si>
  <si>
    <t>Trends - Kompetenzen - Instrumente</t>
  </si>
  <si>
    <t>https://doi.org/10.34156/9783791049717</t>
  </si>
  <si>
    <t>978-3-648-14316-2</t>
  </si>
  <si>
    <t>978-3-648-14311-7</t>
  </si>
  <si>
    <t>Küppers, Markus/Schenkel, Carmen/Spitzer, Oliver</t>
  </si>
  <si>
    <t>How To Kill Your Brand</t>
  </si>
  <si>
    <t>Das innere Kind als Erfolgsgrundlage für emotionale Marken und Kommunikation</t>
  </si>
  <si>
    <t>https://doi.org/10.34157/9783648143162</t>
  </si>
  <si>
    <t>978-3-7910-5059-1</t>
  </si>
  <si>
    <t>978-3-7910-5057-7</t>
  </si>
  <si>
    <t>Tiemann, Marcel</t>
  </si>
  <si>
    <t>Unternehmenskooperationen in disruptiven Zeiten</t>
  </si>
  <si>
    <t>Erfolgsfaktoren für strategische Allianzen und Innovationsführerschaft</t>
  </si>
  <si>
    <t>https://doi.org/10.34156/9783791050591</t>
  </si>
  <si>
    <t>978-3-648-14686-6</t>
  </si>
  <si>
    <t>978-3-648-14687-3</t>
  </si>
  <si>
    <t>Susan, Anouk Ellen</t>
  </si>
  <si>
    <t>Mehr als Marketing</t>
  </si>
  <si>
    <t>Menschen erreichen und begeistern</t>
  </si>
  <si>
    <t>https://doi.org/10.34157/9783648146866</t>
  </si>
  <si>
    <t>978-3-7910-5064-5</t>
  </si>
  <si>
    <t>978-3-7910-5062-1</t>
  </si>
  <si>
    <t>Michalik, Georg/Schulte, Volker</t>
  </si>
  <si>
    <t>Co-Creation Learning</t>
  </si>
  <si>
    <t>Wirksame Weiterbildung mit Flipped Classroom</t>
  </si>
  <si>
    <t>https://doi.org/10.34156/978-3-7910-5064-5</t>
  </si>
  <si>
    <t>978-3-7910-5067-6</t>
  </si>
  <si>
    <t>978-3-7910-5065-2</t>
  </si>
  <si>
    <t>Müller, Christian</t>
  </si>
  <si>
    <t>Grundzüge der Wirtschafts- und Unternehmensethik</t>
  </si>
  <si>
    <t>https://doi.org/10.34156/9783791050676</t>
  </si>
  <si>
    <t>978-3-7910-5078-2</t>
  </si>
  <si>
    <t>978-3-7910-5076-8</t>
  </si>
  <si>
    <t>Reinhardt, Silke/Winners, Marion</t>
  </si>
  <si>
    <t>Transformation von Führung</t>
  </si>
  <si>
    <t>Reflexion und Resonanz als Zukunftskompetenzen</t>
  </si>
  <si>
    <t>https://doi.org/10.34156/9783791050782</t>
  </si>
  <si>
    <t>978-3-7910-5075-1</t>
  </si>
  <si>
    <t>978-3-7910-5073-7</t>
  </si>
  <si>
    <t>Schenk, Markus</t>
  </si>
  <si>
    <t>Unternehmensnachfolgen erfolgreich begleiten</t>
  </si>
  <si>
    <t>Coaching bei komplexen Rechtsgeschäften einsetzen</t>
  </si>
  <si>
    <t>https://doi.org/10.34156/9783791050751</t>
  </si>
  <si>
    <t>978-3-648-14712-2</t>
  </si>
  <si>
    <t>978-3-648-14710-8</t>
  </si>
  <si>
    <t>Entscheidungsmethoden in der öffentlichen Verwaltung</t>
  </si>
  <si>
    <t>Sicher, wirtschaftlich, transparent</t>
  </si>
  <si>
    <t>https://doi.org/10.34157/9783648147122</t>
  </si>
  <si>
    <t>978-3-648-14725-2</t>
  </si>
  <si>
    <t>978-3-648-14723-8</t>
  </si>
  <si>
    <t>Deimling, Holger</t>
  </si>
  <si>
    <t>Führung und New Work</t>
  </si>
  <si>
    <t>Die neue Arbeitswelt souverän managen und gestalten</t>
  </si>
  <si>
    <t>https://doi.org/10.34157/9783648147252</t>
  </si>
  <si>
    <t>978-3-7910-5112-3</t>
  </si>
  <si>
    <t>978-3-7910-5108-6</t>
  </si>
  <si>
    <t>Lehmann, Manuel</t>
  </si>
  <si>
    <t>Lean Management mit der 5S-Methode</t>
  </si>
  <si>
    <t>Praktische Anleitung für effiziente Arbeitsplatzgestaltung und reibungslose Prozesse</t>
  </si>
  <si>
    <t>https://doi.org/10.34156/9783791051123</t>
  </si>
  <si>
    <t>978-3-7910-5101-7</t>
  </si>
  <si>
    <t>978-3-7910-5098-0</t>
  </si>
  <si>
    <t>Quarch, Christoph</t>
  </si>
  <si>
    <t>Begeistern!</t>
  </si>
  <si>
    <t>Wie Unternehmen über sich hinauswachsen</t>
  </si>
  <si>
    <t>https://doi.org/10.34156/9783791051017</t>
  </si>
  <si>
    <t>978-3-7910-5160-4</t>
  </si>
  <si>
    <t>978-3-7910-5158-1</t>
  </si>
  <si>
    <t>Berg, Markus/Nowotny, Valentin/Weissmann, Klaus</t>
  </si>
  <si>
    <t>Corporate Innovation Mindset</t>
  </si>
  <si>
    <t>Das Redesign Ihrer Unternehmens-DNA</t>
  </si>
  <si>
    <t>https://doi.org/10.34156/9783791051604</t>
  </si>
  <si>
    <t>978-3-7910-5110-9</t>
  </si>
  <si>
    <t>978-3-7910-5102-4</t>
  </si>
  <si>
    <t>Dehnbostel, Peter/Richter, Götz/Schröder, Thomas/Tisch, Anita (Hrsg.)</t>
  </si>
  <si>
    <t>Kompetenzentwicklung in der digitalen Arbeitswelt</t>
  </si>
  <si>
    <t>Zukünftige Anforderungen und berufliche Lernchancen</t>
  </si>
  <si>
    <t>https://doi.org/10.34156/9783791051109</t>
  </si>
  <si>
    <t>978-3-7910-5107-9</t>
  </si>
  <si>
    <t>978-3-7910-5105-5</t>
  </si>
  <si>
    <t>Jauslin, Sandra/Hernández, Javier/Schulte, Volker</t>
  </si>
  <si>
    <t>Reverse Mentoring</t>
  </si>
  <si>
    <t>Den Wissenstransfer zwischen Generationen gestalten</t>
  </si>
  <si>
    <t>https://doi.org/10.34156/9783791051079</t>
  </si>
  <si>
    <t>978-3-648-16626-0</t>
  </si>
  <si>
    <t>978-3-648-16624-6</t>
  </si>
  <si>
    <t>Dittmann, Karen/Dirbanis, Konstantin</t>
  </si>
  <si>
    <t>Projektmanagement (IPMA®)</t>
  </si>
  <si>
    <t>Lehrbuch für Level D und Basiszertifikat (GPM)</t>
  </si>
  <si>
    <t>https://doi.org/10.34156/9783648166260</t>
  </si>
  <si>
    <t>978-3-648-17766-2</t>
  </si>
  <si>
    <t>978-3-648-17764-8</t>
  </si>
  <si>
    <t>Sonnleitner, Christian</t>
  </si>
  <si>
    <t>Reflektiert führen</t>
  </si>
  <si>
    <t>Mit vier Impulsen eine neue Führungskunst entwickeln</t>
  </si>
  <si>
    <t>https://doi.org/10.34157/9783648177662</t>
  </si>
  <si>
    <t>978-3-648-14795-5</t>
  </si>
  <si>
    <t>978-3-648-14793-1</t>
  </si>
  <si>
    <t>Produktmanagement im digitalen Zeitalter</t>
  </si>
  <si>
    <t>Leitfaden zur effizienten Steuerung von Produkten und Dienstleistungen während des gesamten Produktlebenszyklus</t>
  </si>
  <si>
    <t>https://doi.org/10.34157/978-3-648-14795-5</t>
  </si>
  <si>
    <t>978-3-648-14807-5</t>
  </si>
  <si>
    <t>978-3-648-14805-1</t>
  </si>
  <si>
    <t>Disselkamp, Marcus</t>
  </si>
  <si>
    <t>Wachstumsstrategien für Unternehmen</t>
  </si>
  <si>
    <t>Wettbewerbsfähigkeit in disruptiven Zeiten sichern</t>
  </si>
  <si>
    <t>https://doi.org/10.34157/9783648148075</t>
  </si>
  <si>
    <t>978-3-648-14801-3</t>
  </si>
  <si>
    <t>978-3-648-14799-3</t>
  </si>
  <si>
    <t>Schenck, Klaus</t>
  </si>
  <si>
    <t>Konflikte in Projekten</t>
  </si>
  <si>
    <t>40 Bausteine für konstruktive Konfliktlösungen</t>
  </si>
  <si>
    <t>https://doi.org/10.34157/9783648148013</t>
  </si>
  <si>
    <t>978-3-648-14804-4</t>
  </si>
  <si>
    <t>978-3-648-14802-0</t>
  </si>
  <si>
    <t>Illner, Karlheinz</t>
  </si>
  <si>
    <t>Purpose, Sinn und Werte</t>
  </si>
  <si>
    <t>Das "Warum?" als Leuchtturm in der digitalen Transformation</t>
  </si>
  <si>
    <t>https://doi.org/10.34157/9783648148044</t>
  </si>
  <si>
    <t>978-3-648-16629-1</t>
  </si>
  <si>
    <t>978-3-648-16627-7</t>
  </si>
  <si>
    <t>Project Management (IPMA®)</t>
  </si>
  <si>
    <t>Study Guide for Level D and Basic Certificate (GPM)</t>
  </si>
  <si>
    <t>https://doi.org/10.34157/978-3-648-16629-1</t>
  </si>
  <si>
    <t>978-3-648-14837-2</t>
  </si>
  <si>
    <t>978-3-648-14833-4</t>
  </si>
  <si>
    <t>Ledermann, Per/Loreto, Vanessa/Schroiff, Hans-Willi</t>
  </si>
  <si>
    <t>Permanent im Wandel</t>
  </si>
  <si>
    <t>Tradition und Innovation erfolgreich verbinden</t>
  </si>
  <si>
    <t>https://doi.org/10.34157/9783648148372</t>
  </si>
  <si>
    <t>978-3-648-16805-9</t>
  </si>
  <si>
    <t>978-3-648-16803-5</t>
  </si>
  <si>
    <t>Hinrichs, Bernd</t>
  </si>
  <si>
    <t>Nachhaltigkeit als Unternehmensstrategie</t>
  </si>
  <si>
    <t>Roadmap für unternehmerische Nachhaltigkeit &amp; Innovation</t>
  </si>
  <si>
    <t>https://doi.org/10.34157/978-3-648-16805-9</t>
  </si>
  <si>
    <t>978-3-648-14823-5</t>
  </si>
  <si>
    <t>978-3-648-14817-4</t>
  </si>
  <si>
    <t>Sukstorf, Sebastian</t>
  </si>
  <si>
    <t>Virtuelles Teammanagement</t>
  </si>
  <si>
    <t>Erfolgreiche Führung im digitalen Raum</t>
  </si>
  <si>
    <t>https://doi.org/10.34157/9783648148235</t>
  </si>
  <si>
    <t>978-3-648-14820-4</t>
  </si>
  <si>
    <t>978-3-648-14818-1</t>
  </si>
  <si>
    <t>Ahrendt, Bernd/Heuke, Ulrich/Neumann, Wolfgang/Tubbesing, Frank</t>
  </si>
  <si>
    <t>Erfolgsfaktor Sozialkompetenz</t>
  </si>
  <si>
    <t>Mitarbeiterpotenziale systematisch identifizieren und entwickeln</t>
  </si>
  <si>
    <t>https://doi.org/10.34157/9783648148204</t>
  </si>
  <si>
    <t>978-3-648-14827-3</t>
  </si>
  <si>
    <t>978-3-648-14824-2</t>
  </si>
  <si>
    <t>Sczygiel, Christoph</t>
  </si>
  <si>
    <t>Psychologie und Leadership</t>
  </si>
  <si>
    <t>Direkt anwendbares Wissen für die Führungs- und Personalarbeit</t>
  </si>
  <si>
    <t>https://doi.org/10.34157/9783648148273</t>
  </si>
  <si>
    <t>978-3-648-14829-7</t>
  </si>
  <si>
    <t>978-3-648-14826-6</t>
  </si>
  <si>
    <t>Kuzinski, Christoph</t>
  </si>
  <si>
    <t>Verhandeln mit Empathie und Strategie</t>
  </si>
  <si>
    <t>In komplexen Situationen optimale Ergebnisse erzielen</t>
  </si>
  <si>
    <t>https://doi.org/10.34157/9783648148297</t>
  </si>
  <si>
    <t>978-3-648-14871-6</t>
  </si>
  <si>
    <t>978-3-648-14866-2</t>
  </si>
  <si>
    <t>Rustler, Florian</t>
  </si>
  <si>
    <t>Werkzeuge für großartige Meetings</t>
  </si>
  <si>
    <t>Die Kunst, sinnvolle und produktive Besprechungen zu halten</t>
  </si>
  <si>
    <t>https://doi.org/10.34157/9783648148716</t>
  </si>
  <si>
    <t>978-3-648-14883-9</t>
  </si>
  <si>
    <t>978-3-648-14881-5</t>
  </si>
  <si>
    <t>Bode-Jung, Nicole/Thomas, Nicole</t>
  </si>
  <si>
    <t>Routenplaner Führung</t>
  </si>
  <si>
    <t>Der praktische Guide für den Führungsalltag</t>
  </si>
  <si>
    <t>https://doi.org/10.34157/9783648148839</t>
  </si>
  <si>
    <t>978-3-648-14875-4</t>
  </si>
  <si>
    <t>978-3-648-14872-3</t>
  </si>
  <si>
    <t>Professionell bewerben auf Englisch</t>
  </si>
  <si>
    <t>Schritt für Schritt zum Traumjob im In- und Ausland</t>
  </si>
  <si>
    <t>https://doi.org/10.34157/9783648148754</t>
  </si>
  <si>
    <t>978-3-648-14901-0</t>
  </si>
  <si>
    <t>978-3-648-14899-0</t>
  </si>
  <si>
    <t>Boksteen, Marco</t>
  </si>
  <si>
    <t>Praxishandbuch Vermietungsvertrieb</t>
  </si>
  <si>
    <t>Wohnungsvermietung in der Immobilienwirtschaft</t>
  </si>
  <si>
    <t>https://doi.org/10.34157/9783648149010</t>
  </si>
  <si>
    <t>978-3-648-14919-5</t>
  </si>
  <si>
    <t>978-3-648-14917-1</t>
  </si>
  <si>
    <t>Bleiber, Reinhard</t>
  </si>
  <si>
    <t>Controlling in der Wohnungs- und Immobilienwirtschaft</t>
  </si>
  <si>
    <t>https://doi.org/10.34157/9783648149195</t>
  </si>
  <si>
    <t>978-3-648-14922-5</t>
  </si>
  <si>
    <t>978-3-648-14920-1</t>
  </si>
  <si>
    <t>Matzka, Stephan</t>
  </si>
  <si>
    <t>Crashkurs KI im Unternehmen</t>
  </si>
  <si>
    <t>Alles, was Sie über Data Science wissen müssen</t>
  </si>
  <si>
    <t>https://doi.org/10.34157/9783648149225</t>
  </si>
  <si>
    <t>978-3-7910-5166-6</t>
  </si>
  <si>
    <t>978-3-7910-5164-2</t>
  </si>
  <si>
    <t>Frase, Henning</t>
  </si>
  <si>
    <t>#steuernkompakt Verein, gGmbH, Stiftung &amp; Co.</t>
  </si>
  <si>
    <t>Für Onboarding - Schnelleinstieg - Fortbildung</t>
  </si>
  <si>
    <t>https://doi.org/10.34156/9783791051666</t>
  </si>
  <si>
    <t>978-3-7910-6458-1</t>
  </si>
  <si>
    <t>978-3-7910-6456-7</t>
  </si>
  <si>
    <t>Dräger, Christoph</t>
  </si>
  <si>
    <t>#steuernkompakt Körperschaftsteuer und Gewerbesteuer</t>
  </si>
  <si>
    <t>Für Onboarding - Schnelleinstieg - Fortbildung. Mit Hinweisen zur Gewerbesteuererklärung und zur Körperschaftsteuererklärung</t>
  </si>
  <si>
    <t>https://doi.org/99.200005/9783791051697</t>
  </si>
  <si>
    <t>978-3-648-14931-7</t>
  </si>
  <si>
    <t>978-3-648-14930-0</t>
  </si>
  <si>
    <t>Klein, Andreas (Hrsg.)</t>
  </si>
  <si>
    <t>Projektcontrolling mit agilen Instrumenten</t>
  </si>
  <si>
    <t>Grundlagen, Werkzeuge, Praxisbeispiele</t>
  </si>
  <si>
    <t>https://doi.org/10.34157/9783648149317</t>
  </si>
  <si>
    <t>978-3-648-14934-8</t>
  </si>
  <si>
    <t>978-3-648-14932-4</t>
  </si>
  <si>
    <t>Gutmann, Joachim</t>
  </si>
  <si>
    <t>New Normal</t>
  </si>
  <si>
    <t>Führung - Kultur - Organisation - Gesundheit</t>
  </si>
  <si>
    <t>https://doi.org/10.34157/9783648149348</t>
  </si>
  <si>
    <t>978-3-648-14943-0</t>
  </si>
  <si>
    <t>978-3-648-14941-6</t>
  </si>
  <si>
    <t>Zornek, Walter</t>
  </si>
  <si>
    <t>Agile Strategieumsetzung</t>
  </si>
  <si>
    <t>Wirkungsvoll führen durch aktives Selbstmanagement</t>
  </si>
  <si>
    <t>https://doi.org/10.34157/9783648149430</t>
  </si>
  <si>
    <t>978-3-7910-5187-1</t>
  </si>
  <si>
    <t>978-3-7910-5185-7</t>
  </si>
  <si>
    <t>Roth, Hans Jakob</t>
  </si>
  <si>
    <t>Organisationskultur im global tätigen Unternehmen</t>
  </si>
  <si>
    <t>Nationale und internationale Kulturunterschiede verstehen und nutzen</t>
  </si>
  <si>
    <t>https://doi.org/10.34156/9783791051871</t>
  </si>
  <si>
    <t>978-3-648-17792-1</t>
  </si>
  <si>
    <t>978-3-648-17790-7</t>
  </si>
  <si>
    <t>Matheus, Andrea</t>
  </si>
  <si>
    <t>Crashkurs New Work</t>
  </si>
  <si>
    <t>Psychologische Sicherheit für Teamarbeit und Führung</t>
  </si>
  <si>
    <t>https://doi.org/99.200005/9783648150016</t>
  </si>
  <si>
    <t>978-3-648-15016-0</t>
  </si>
  <si>
    <t>978-3-648-15014-6</t>
  </si>
  <si>
    <t>Bitzer-Prill, Thomas</t>
  </si>
  <si>
    <t>Livestreaming</t>
  </si>
  <si>
    <t>Online-Events und Web-Seminare erfolgreich planen, gestalten und durchführen</t>
  </si>
  <si>
    <t>https://doi.org/10.34157/9783648150160</t>
  </si>
  <si>
    <t>978-3-648-15034-4</t>
  </si>
  <si>
    <t>978-3-648-01977-1</t>
  </si>
  <si>
    <t>Keller, Bernhard/Ott, Cirk Sören</t>
  </si>
  <si>
    <t>Touchpoint Live</t>
  </si>
  <si>
    <t>Praxistest: Kaufentscheidungen und Kundenbeziehungen mit Hilfe von TPM erfolgreich managen</t>
  </si>
  <si>
    <t>https://doi.org/10.34157/9783648150344</t>
  </si>
  <si>
    <t>978-3-648-15031-3</t>
  </si>
  <si>
    <t>978-3-648-15030-6</t>
  </si>
  <si>
    <t>Kremer, Nicole/Wolff, Christiane (Hrsg.)</t>
  </si>
  <si>
    <t>C-Level auf Zukunftskurs</t>
  </si>
  <si>
    <t>Wie Sie Ihr Profil schärfen und Ihre Positionierung stärken</t>
  </si>
  <si>
    <t>https://doi.org/10.34157/9783648150313</t>
  </si>
  <si>
    <t>978-3-7910-5240-3</t>
  </si>
  <si>
    <t>978-3-7910-5238-0</t>
  </si>
  <si>
    <t>Stroh, Dominique</t>
  </si>
  <si>
    <t>Mythos Agilität</t>
  </si>
  <si>
    <t>Wie New Work wirklich gelingt</t>
  </si>
  <si>
    <t>https://doi.org/10.34156/9783791052403</t>
  </si>
  <si>
    <t>978-3-7910-5231-1</t>
  </si>
  <si>
    <t>978-3-7910-5229-8</t>
  </si>
  <si>
    <t>Ruisinger, Dominik</t>
  </si>
  <si>
    <t>Praxis Online-Texten</t>
  </si>
  <si>
    <t>Der Leitfaden für Webseiten, Blogs, Social Media und E-Mail-Newsletter</t>
  </si>
  <si>
    <t>https://doi.org/10.34156/9783791052311</t>
  </si>
  <si>
    <t>978-3-7910-5235-9</t>
  </si>
  <si>
    <t>978-3-7910-5232-8</t>
  </si>
  <si>
    <t>Volland, Marcel F.</t>
  </si>
  <si>
    <t>Simple Rules als Managementprinzip</t>
  </si>
  <si>
    <t>Komplexität reduzieren - Handlungsfähigkeit gewinnen</t>
  </si>
  <si>
    <t>https://doi.org/10.34156/9783791052359</t>
  </si>
  <si>
    <t>978-3-7910-5237-3</t>
  </si>
  <si>
    <t>978-3-7910-5234-2</t>
  </si>
  <si>
    <t>Hüsselmann, Claus</t>
  </si>
  <si>
    <t>Lean Project Management</t>
  </si>
  <si>
    <t>Hybride Methoden wertschöpfend anwenden</t>
  </si>
  <si>
    <t>https://doi.org/10.34156/9783791052373</t>
  </si>
  <si>
    <t>978-3-7910-5228-1</t>
  </si>
  <si>
    <t>978-3-7910-5226-7</t>
  </si>
  <si>
    <t>Thiel, Mark/Linnepe, Heike</t>
  </si>
  <si>
    <t>Systemische Führungskräfte-Entwicklung</t>
  </si>
  <si>
    <t>Die summative Kraft der Führung leben</t>
  </si>
  <si>
    <t>https://doi.org/10.34156/9783791052281</t>
  </si>
  <si>
    <t>978-3-648-15072-6</t>
  </si>
  <si>
    <t>978-3-648-15070-2</t>
  </si>
  <si>
    <t>Lorenz, Ralf Klaus</t>
  </si>
  <si>
    <t>Krisen erfolgreich meistern</t>
  </si>
  <si>
    <t>Als Unternehmens-Quadriga gemeinsam erfolgreich Krisen verhindern und managen</t>
  </si>
  <si>
    <t>https://doi.org/10.34157/9783648150726</t>
  </si>
  <si>
    <t>978-3-7910-5243-4</t>
  </si>
  <si>
    <t>978-3-7910-5241-0</t>
  </si>
  <si>
    <t>Frey, Christoph/Töpfer, Gudrun L.</t>
  </si>
  <si>
    <t>Ambidextrie in Organisationen</t>
  </si>
  <si>
    <t>Das Praxisbuch für eine beidhändige Zukunft</t>
  </si>
  <si>
    <t>https://doi.org/10.34156/9783791052434</t>
  </si>
  <si>
    <t>978-3-648-15124-2</t>
  </si>
  <si>
    <t>978-3-648-15122-8</t>
  </si>
  <si>
    <t>Freigang, Sirkka</t>
  </si>
  <si>
    <t>Smart Learning Design</t>
  </si>
  <si>
    <t>Methoden und Tools für den Einsatz innovativer Lernkonzepte</t>
  </si>
  <si>
    <t>https://doi.org/10.34157/9783648151242</t>
  </si>
  <si>
    <t>978-3-648-17924-6</t>
  </si>
  <si>
    <t>978-3-648-17922-2</t>
  </si>
  <si>
    <t>Erpenbeck, John/Sauter, Werner</t>
  </si>
  <si>
    <t>Future Learning und New Work</t>
  </si>
  <si>
    <t>Das Praxisbuch für gezieltes Werte- und Kompetenzmanagement</t>
  </si>
  <si>
    <t>https://doi.org/10.34157/978-3-648-17924-6</t>
  </si>
  <si>
    <t>978-3-648-15127-3</t>
  </si>
  <si>
    <t>978-3-648-15125-9</t>
  </si>
  <si>
    <t>Digital Learning Experience</t>
  </si>
  <si>
    <t>Betriebliche Weiterbildung durch Blended Learning zukunftsfähig gestalten</t>
  </si>
  <si>
    <t>https://doi.org/10.34157/9783648151273</t>
  </si>
  <si>
    <t>978-3-648-15155-6</t>
  </si>
  <si>
    <t>978-3-648-15150-1</t>
  </si>
  <si>
    <t>Eilers, Andreas</t>
  </si>
  <si>
    <t>Crashkurs Selbstorganisation in agilen Teams</t>
  </si>
  <si>
    <t>Lösungen für eine wertschätzende Zusammenarbeit</t>
  </si>
  <si>
    <t>https://doi.org/10.34157/9783648151556</t>
  </si>
  <si>
    <t>978-3-648-15161-7</t>
  </si>
  <si>
    <t>978-3-648-15157-0</t>
  </si>
  <si>
    <t>Reinke, Marcus/Höfer, Janette/Neumann, Victor/Waack, Matthes/Wörner, Anna/Zielinski, Martin</t>
  </si>
  <si>
    <t>Virtuelle Zusammenarbeit: kreativ und inspirierend</t>
  </si>
  <si>
    <t>Methoden und Tools für besseres Co-Working</t>
  </si>
  <si>
    <t>https://doi.org/10.34157/9783648151617</t>
  </si>
  <si>
    <t>978-3-7910-5260-1</t>
  </si>
  <si>
    <t>978-3-7910-5258-8</t>
  </si>
  <si>
    <t>Jantscher, Anna/Lauchart-Schmidl, Nicole</t>
  </si>
  <si>
    <t>Being in Organizations</t>
  </si>
  <si>
    <t>Die Beziehung zwischen Mensch und Organisation lebendig gestalten</t>
  </si>
  <si>
    <t>https://doi.org/10.34156/9783791052601</t>
  </si>
  <si>
    <t>978-3-648-15523-3</t>
  </si>
  <si>
    <t>978-3-648-15521-9</t>
  </si>
  <si>
    <t>Erfolgreiches Krisenmanagement</t>
  </si>
  <si>
    <t>Prävention, Unternehmensstrategien, Wege aus der Krise</t>
  </si>
  <si>
    <t>https://doi.org/10.34157/9783648155233</t>
  </si>
  <si>
    <t>978-3-648-15543-1</t>
  </si>
  <si>
    <t>978-3-648-15541-7</t>
  </si>
  <si>
    <t>Keil, Gunhard</t>
  </si>
  <si>
    <t>Durchsetzungsstark verhandeln</t>
  </si>
  <si>
    <t>Mit Strategie, Tools und Persönlichkeit nachhaltig zum Erfolg</t>
  </si>
  <si>
    <t>https://doi.org/10.34157/9783648155431</t>
  </si>
  <si>
    <t>978-3-648-17789-1</t>
  </si>
  <si>
    <t>978-3-648-17787-7</t>
  </si>
  <si>
    <t>Gall, Sabrina/Wittenberg, Jörg</t>
  </si>
  <si>
    <t>Erfolgreich führen in hybriden Arbeitswelten</t>
  </si>
  <si>
    <t>Analog und digital - Roadmap für Führungskräfte</t>
  </si>
  <si>
    <t>https://doi.org/10.34157/978-3-648-17789-1</t>
  </si>
  <si>
    <t>978-3-648-15560-8</t>
  </si>
  <si>
    <t>978-3-648-15558-5</t>
  </si>
  <si>
    <t>Bildmagie - Die Codes der visuellen Kommunikation</t>
  </si>
  <si>
    <t>Bilderwelten und ihre Sprache entschlüsseln</t>
  </si>
  <si>
    <t>https://doi.org/10.34157/9783648155608</t>
  </si>
  <si>
    <t>978-3-648-15588-2</t>
  </si>
  <si>
    <t>978-3-648-15586-8</t>
  </si>
  <si>
    <t>Detambel, Daniel/Müller, Constantin</t>
  </si>
  <si>
    <t>Geldvernichtung Imagefilm</t>
  </si>
  <si>
    <t>Werbefilme richtig einsetzen, Unternehmensgewinne erhöhen</t>
  </si>
  <si>
    <t>https://doi.org/10.34157/9783648155882</t>
  </si>
  <si>
    <t>978-3-648-15563-9</t>
  </si>
  <si>
    <t>978-3-648-15561-5</t>
  </si>
  <si>
    <t>Puckett, Stefanie</t>
  </si>
  <si>
    <t>Moderne Führung und Selbstorganisation</t>
  </si>
  <si>
    <t>Mit psychologischem Wissen Zukunftskompetenzen entwickeln </t>
  </si>
  <si>
    <t>https://doi.org/10.34157/9783648155639</t>
  </si>
  <si>
    <t>978-3-648-15623-0</t>
  </si>
  <si>
    <t>978-3-648-15621-6</t>
  </si>
  <si>
    <t>Münger, Alfred</t>
  </si>
  <si>
    <t>Kreislaufwirtschaft als Strategie der Zukunft</t>
  </si>
  <si>
    <t>Nachhaltige Geschäftsmodelle entwickeln und umsetzen</t>
  </si>
  <si>
    <t>https://doi.org/10.34157/9783648156230</t>
  </si>
  <si>
    <t>978-3-648-15694-0</t>
  </si>
  <si>
    <t>978-3-648-15692-6</t>
  </si>
  <si>
    <t>Nödl, Michael</t>
  </si>
  <si>
    <t>Projekte und Verträge nachhaltig gestalten</t>
  </si>
  <si>
    <t>Mit den Werkzeugen der Mediation</t>
  </si>
  <si>
    <t>https://doi.org/10.34157/9783648156940</t>
  </si>
  <si>
    <t>978-3-648-15782-4</t>
  </si>
  <si>
    <t>978-3-648-15780-0</t>
  </si>
  <si>
    <t>Dechow, Niels/Homrighausen, Frank/Schulte, Martin/Sekol, Thilo</t>
  </si>
  <si>
    <t>Digitale Transformation managen</t>
  </si>
  <si>
    <t>https://doi.org/10.34157/9783648157824</t>
  </si>
  <si>
    <t>978-3-7910-5400-1</t>
  </si>
  <si>
    <t>978-3-7910-5398-1</t>
  </si>
  <si>
    <t>Becher, Frank</t>
  </si>
  <si>
    <t>Beratung, Coaching, Training</t>
  </si>
  <si>
    <t>Mit Haltung und Kompetenz ans Ziel</t>
  </si>
  <si>
    <t>https://doi.org/10.34156/978-3-7910-5400-1</t>
  </si>
  <si>
    <t>978-3-648-15803-6</t>
  </si>
  <si>
    <t>978-3-648-15801-2</t>
  </si>
  <si>
    <t>Klug, Andreas/Besier, Jörg</t>
  </si>
  <si>
    <t>Trendradar KI</t>
  </si>
  <si>
    <t>Relevante Anwendungsfelder für Unternehmen ​</t>
  </si>
  <si>
    <t>https://doi.org/10.34157/9783648158036</t>
  </si>
  <si>
    <t>978-3-7910-5363-9</t>
  </si>
  <si>
    <t>978-3-7910-5361-5</t>
  </si>
  <si>
    <t>Wertetraining</t>
  </si>
  <si>
    <t>Praxis, Coaching, Übung und Bildung für die gezielte Werteentwicklung von Persönlichkeiten</t>
  </si>
  <si>
    <t>https://doi.org/10.34156/9783791053639</t>
  </si>
  <si>
    <t>978-3-7910-5366-0</t>
  </si>
  <si>
    <t>978-3-7910-5364-6</t>
  </si>
  <si>
    <t>Workbook Hoshin Kanri</t>
  </si>
  <si>
    <t>Lean-Management-Strategien erfolgreich umsetzen</t>
  </si>
  <si>
    <t>https://doi.org/10.34156/9783791053660</t>
  </si>
  <si>
    <t>978-3-648-15812-8</t>
  </si>
  <si>
    <t>978-3-648-15810-4</t>
  </si>
  <si>
    <t>Grave, Klaus-Peter</t>
  </si>
  <si>
    <t>Digitales Mittelstandsmarketing</t>
  </si>
  <si>
    <t>LEADS erfolgreich generieren durch B2B Marketing</t>
  </si>
  <si>
    <t>https://doi.org/10.34157/9783648158128</t>
  </si>
  <si>
    <t>978-3-648-15815-9</t>
  </si>
  <si>
    <t>978-3-648-15813-5</t>
  </si>
  <si>
    <t>Terstiege, Meike</t>
  </si>
  <si>
    <t>Die DNA der Generation Z - der direkte Weg in ihr Mindset</t>
  </si>
  <si>
    <t>Warum sie so special sind - ein Marketingbuch für Praktiker</t>
  </si>
  <si>
    <t>https://doi.org/10.34157/9783648158159</t>
  </si>
  <si>
    <t>978-3-7910-5373-8</t>
  </si>
  <si>
    <t>978-3-7910-5371-4</t>
  </si>
  <si>
    <t>Förderer, Jens</t>
  </si>
  <si>
    <t>Erfolgsmodell Digitale Plattformen</t>
  </si>
  <si>
    <t>Geschäftsmodelle – Netzwerkeffekte – Community-Management</t>
  </si>
  <si>
    <t>https://doi.org/10.34156/9783791053738</t>
  </si>
  <si>
    <t>978-3-7910-5376-9</t>
  </si>
  <si>
    <t>978-3-7910-5374-5</t>
  </si>
  <si>
    <t>Tschütscher, Arzu</t>
  </si>
  <si>
    <t>Nachhaltigkeit in Organisationen</t>
  </si>
  <si>
    <t>Mit dem positiven Nachhaltigkeitskreislauf in die Zukunft</t>
  </si>
  <si>
    <t>https://doi.org/10.34156/9783791053769</t>
  </si>
  <si>
    <t>978-3-7910-5370-7</t>
  </si>
  <si>
    <t>978-3-7910-5368-4</t>
  </si>
  <si>
    <t>Wimmer, Rudolf</t>
  </si>
  <si>
    <t>Führung und Organisation in Familienunternehmen</t>
  </si>
  <si>
    <t>Aufbruch zu zukunftsfähigen Unternehmensstrukturen</t>
  </si>
  <si>
    <t>https://doi.org/10.34156/9783791053707</t>
  </si>
  <si>
    <t>978-3-648-15879-1</t>
  </si>
  <si>
    <t>978-3-648-15874-6</t>
  </si>
  <si>
    <t>Knuppertz, Thilo/Ahlrichs, Frank</t>
  </si>
  <si>
    <t>Prozessmanagement und Agilität</t>
  </si>
  <si>
    <t>Unternehmen in einem dynamischen Umfeld erfolgreich führen​</t>
  </si>
  <si>
    <t>https://doi.org/10.34157/9783648158791</t>
  </si>
  <si>
    <t>978-3-7910-5382-0</t>
  </si>
  <si>
    <t>978-3-7910-5380-6</t>
  </si>
  <si>
    <t>Bachmair, Dominik/Metz, Stephanie/Zacher, Daniel</t>
  </si>
  <si>
    <t>Empowerment für Teams</t>
  </si>
  <si>
    <t>Agil und selbstorganisiert – wie Teams noch erfolgreicher werden</t>
  </si>
  <si>
    <t>https://doi.org/10.34156/9783791053820</t>
  </si>
  <si>
    <t>978-3-7910-5385-1</t>
  </si>
  <si>
    <t>978-3-7910-5383-7</t>
  </si>
  <si>
    <t>Bertz, Ariane</t>
  </si>
  <si>
    <t>Online-Meetings souverän moderieren</t>
  </si>
  <si>
    <t>Typische Hürden überwinden – Pannen vermeiden</t>
  </si>
  <si>
    <t>https://doi.org/10.34156/9783791053851</t>
  </si>
  <si>
    <t>978-3-7910-5388-2</t>
  </si>
  <si>
    <t>978-3-7910-5386-8</t>
  </si>
  <si>
    <t>Bozyazi, Esin/Kurt, Dilek (Hrsg.)</t>
  </si>
  <si>
    <t>Soziale Nachhaltigkeit und digitale Transformation</t>
  </si>
  <si>
    <t>Für ein erfolgreiches, nachhaltiges und menschliches Business</t>
  </si>
  <si>
    <t>https://doi.org/10.34156/9783791053882</t>
  </si>
  <si>
    <t>978-3-7910-5391-2</t>
  </si>
  <si>
    <t>978-3-7910-5389-9</t>
  </si>
  <si>
    <t>Kamis, Alcay/Tribler, Henrik</t>
  </si>
  <si>
    <t>Workbook Strategisches Management</t>
  </si>
  <si>
    <t>Die besten Werkzeuge für jede Phase des Strategieprozesses</t>
  </si>
  <si>
    <t>https://doi.org/10.34156/9783791053912</t>
  </si>
  <si>
    <t>978-3-7910-5394-3</t>
  </si>
  <si>
    <t>978-3-7910-5392-9</t>
  </si>
  <si>
    <t>Stumpf, Marcus (Hrsg.)</t>
  </si>
  <si>
    <t>Verbandsmanagement</t>
  </si>
  <si>
    <t>Potenziale, Prozesse und Ergebnisse professionell managen</t>
  </si>
  <si>
    <t>https://doi.org/10.34156/9783791053943</t>
  </si>
  <si>
    <t>978-3-7910-5397-4</t>
  </si>
  <si>
    <t>978-3-7910-5395-0</t>
  </si>
  <si>
    <t>Haas, Oliver/Huemer, Brigitte/Preissegger, Ingrid</t>
  </si>
  <si>
    <t>Resilienz in Organisationen</t>
  </si>
  <si>
    <t>Erfolgskriterien erkennen und Transformationsprozesse gestalten</t>
  </si>
  <si>
    <t>https://doi.org/10.34156/9783791053974</t>
  </si>
  <si>
    <t>978-3-7910-5403-2</t>
  </si>
  <si>
    <t>978-3-7910-5401-8</t>
  </si>
  <si>
    <t>Berner, Winfried</t>
  </si>
  <si>
    <t>Reorganisation und Restrukturierung</t>
  </si>
  <si>
    <t>Strukturen weiterentwickeln, ohne die Unternehmenskultur zu ruinieren</t>
  </si>
  <si>
    <t>https://doi.org/10.34156/9783791054032</t>
  </si>
  <si>
    <t>978-3-648-15869-2</t>
  </si>
  <si>
    <t>978-3-648-15867-8</t>
  </si>
  <si>
    <t>Basic, Tanja</t>
  </si>
  <si>
    <t>Crashkurs Selbstständigkeit</t>
  </si>
  <si>
    <t>Von der Geschäftsidee zum profitablen Business</t>
  </si>
  <si>
    <t>https://doi.org/10.34157/978-3-648-15869-2</t>
  </si>
  <si>
    <t>978-3-648-15877-7</t>
  </si>
  <si>
    <t>978-3-648-15875-3</t>
  </si>
  <si>
    <t>Stahl, Heinz K./Hillmer, Gerhard</t>
  </si>
  <si>
    <t>Schlüsselkompetenzen in Führungs- und Projektarbeit</t>
  </si>
  <si>
    <t>Warum Fachkenntnisse nicht mehr reichen und welche Stärken zum Erfolg führen</t>
  </si>
  <si>
    <t>https://doi.org/10.34157/9783648158777</t>
  </si>
  <si>
    <t>978-3-7910-5446-9</t>
  </si>
  <si>
    <t>978-3-7910-5444-5</t>
  </si>
  <si>
    <t>Karriereziel Hochschulprofessur</t>
  </si>
  <si>
    <t>Wege zur Berufung und Anforderungen im Berufsalltag</t>
  </si>
  <si>
    <t>https://doi.org/10.34156/9783791054469</t>
  </si>
  <si>
    <t>978-3-7910-5437-7</t>
  </si>
  <si>
    <t>978-3-7910-5435-3</t>
  </si>
  <si>
    <t>Muhler, Bernhard/Reese, Maike/Weickel, Ralph</t>
  </si>
  <si>
    <t>Building Positive Teams</t>
  </si>
  <si>
    <t>10 Bausteine für eine wertschätzende Teamentwicklung</t>
  </si>
  <si>
    <t>https://doi.org/10.34156/9783791054377</t>
  </si>
  <si>
    <t>978-3-648-15926-2</t>
  </si>
  <si>
    <t>978-3-648-15923-1</t>
  </si>
  <si>
    <t>Fischer, Edmund/Lehmann, Patrick</t>
  </si>
  <si>
    <t>Haushaltsmanagement in Kommunen</t>
  </si>
  <si>
    <t>Erfolgreich steuern und budgetieren</t>
  </si>
  <si>
    <t>https://doi.org/10.34157/9783648159262</t>
  </si>
  <si>
    <t>978-3-648-15897-5</t>
  </si>
  <si>
    <t>978-3-648-15895-1</t>
  </si>
  <si>
    <t>Lienig, Timo</t>
  </si>
  <si>
    <t>Spenden und Sponsoring im Verein</t>
  </si>
  <si>
    <t>Steuerrechtlich sicher einordnen und korrekt verbuchen</t>
  </si>
  <si>
    <t>https://doi.org/10.34157/978-3-648-15897-5</t>
  </si>
  <si>
    <t>978-3-7910-5453-7</t>
  </si>
  <si>
    <t>978-3-7910-5451-3</t>
  </si>
  <si>
    <t>Christians, Uwe</t>
  </si>
  <si>
    <t>Analyse mittelständischer Kreditinstitute</t>
  </si>
  <si>
    <t>Externe Berichterstattung und Kennzahlensysteme mit Fallstudien</t>
  </si>
  <si>
    <t>https://doi.org/10.34156/9783791054537</t>
  </si>
  <si>
    <t>978-3-7910-5450-6</t>
  </si>
  <si>
    <t>978-3-7910-5448-3</t>
  </si>
  <si>
    <t>Orgeldinger, Jörg</t>
  </si>
  <si>
    <t>Behavioral Finance</t>
  </si>
  <si>
    <t>Wie Emotionen Investitionsentscheidungen beeinflussen</t>
  </si>
  <si>
    <t>https://doi.org/10.34156/9783791054506</t>
  </si>
  <si>
    <t>978-3-7910-5443-8</t>
  </si>
  <si>
    <t>978-3-7910-5441-4</t>
  </si>
  <si>
    <t>Baetzgen, Andreas (Hrsg.)</t>
  </si>
  <si>
    <t>Brand Purpose</t>
  </si>
  <si>
    <t>Wie Marken nachhaltig Wert schaffen. Im 6. Band der Buchreihe zur Markenführung von Andreas Baetzgen zeigen namhafte Markenstrategen, wie sie einen Brand Purpose entwickeln</t>
  </si>
  <si>
    <t>https://doi.org/10.34156/9783791054438</t>
  </si>
  <si>
    <t>978-3-648-15910-1</t>
  </si>
  <si>
    <t>978-3-648-15908-8</t>
  </si>
  <si>
    <t>Selmer, Stephanie</t>
  </si>
  <si>
    <t>Change Storys</t>
  </si>
  <si>
    <t>Storytelling in Veränderungsprozessen</t>
  </si>
  <si>
    <t>https://doi.org/10.34157/9783648159101</t>
  </si>
  <si>
    <t>978-3-7910-5456-8</t>
  </si>
  <si>
    <t>978-3-7910-5454-4</t>
  </si>
  <si>
    <t>Kolb, Sonja/Nickel, Jörg R./Riedl, Florian/Rupp, Andreas</t>
  </si>
  <si>
    <t>Handbuch Aktienrechtliche Organvergütung</t>
  </si>
  <si>
    <t>Vergütungssystem und Vergütungsberichterstattung nach ARUG II</t>
  </si>
  <si>
    <t>https://doi.org/10.34156/9783791054568</t>
  </si>
  <si>
    <t>978-3-648-15916-3</t>
  </si>
  <si>
    <t>978-3-648-15914-9</t>
  </si>
  <si>
    <t>Fritz, Stefan</t>
  </si>
  <si>
    <t>Impact Investing - Investieren in die Zukunft</t>
  </si>
  <si>
    <t>Ein Leitfaden für nachhaltiges Unternehmertum und social Entrepreneurship</t>
  </si>
  <si>
    <t>https://doi.org/10.34157/9783648159163</t>
  </si>
  <si>
    <t>978-3-648-15941-5</t>
  </si>
  <si>
    <t>978-3-648-15913-2</t>
  </si>
  <si>
    <t>Schwuchow, Karlheinz/Gutmann, Joachim (Hrsg.)</t>
  </si>
  <si>
    <t>Hidden Champions HR</t>
  </si>
  <si>
    <t>Personalmanagement der Weltmarktführer</t>
  </si>
  <si>
    <t>https://doi.org/10.34157/9783648159415</t>
  </si>
  <si>
    <t>978-3-7910-5459-9</t>
  </si>
  <si>
    <t>978-3-7910-5457-5</t>
  </si>
  <si>
    <t>Fink, Franziska/Moeller, Michael</t>
  </si>
  <si>
    <t>Playbook Purpose Driven Organizations</t>
  </si>
  <si>
    <t>Der Navigator für Purpose Drive in Ihrem Unternehmen</t>
  </si>
  <si>
    <t>https://doi.org/10.34156/9783791054599</t>
  </si>
  <si>
    <t>978-3-648-15927-9</t>
  </si>
  <si>
    <t>978-3-648-15922-4</t>
  </si>
  <si>
    <t>Weissman, Arnold/Barreuther, Pascal</t>
  </si>
  <si>
    <t>Familienunternehmen der Zukunft</t>
  </si>
  <si>
    <t>Wie Sie Digitalisierung und Disruption positiv nutzen können​</t>
  </si>
  <si>
    <t>https://doi.org/10.34157/9783648159279</t>
  </si>
  <si>
    <t>978-3-648-15936-1</t>
  </si>
  <si>
    <t>978-3-648-15934-7</t>
  </si>
  <si>
    <t>New Work Utopia</t>
  </si>
  <si>
    <t>Die Zukunftsvision einer besseren Arbeitswelt</t>
  </si>
  <si>
    <t>https://doi.org/10.34157/9783648159361</t>
  </si>
  <si>
    <t>978-3-7910-5480-3</t>
  </si>
  <si>
    <t>978-3-7910-5478-0</t>
  </si>
  <si>
    <t>Schwieters, Norbert</t>
  </si>
  <si>
    <t>Corporate Governance</t>
  </si>
  <si>
    <t>Verantwortliche Steuerung und Überwachung in Zeiten globaler Krisen</t>
  </si>
  <si>
    <t>https://doi.org/10.34156/9783791054803</t>
  </si>
  <si>
    <t>978-3-7910-5490-2</t>
  </si>
  <si>
    <t>978-3-7910-5488-9</t>
  </si>
  <si>
    <t>Kernbach, Sebastian/Eppler, Martin J.</t>
  </si>
  <si>
    <t>Life-Design-Actionbook</t>
  </si>
  <si>
    <t>Kreativität, Neugierde und Initiative kultivieren. Vom Denken ins Handeln kommen, um die Zukunft proaktiv zu gestalten</t>
  </si>
  <si>
    <t>https://doi.org/10.34156/9783791054902</t>
  </si>
  <si>
    <t>978-3-648-16026-8</t>
  </si>
  <si>
    <t>978-3-648-16024-4</t>
  </si>
  <si>
    <t>Gautam-Nigge, Deepa (Hrsg.)</t>
  </si>
  <si>
    <t>#Ecosystem Innovation</t>
  </si>
  <si>
    <t>Mit Innovationen unsere Zukunft sichern</t>
  </si>
  <si>
    <t>https://doi.org/10.34157/9783648160268</t>
  </si>
  <si>
    <t>978-3-7910-5528-2</t>
  </si>
  <si>
    <t>978-3-7910-5526-8</t>
  </si>
  <si>
    <t>Bröckermann, Reiner</t>
  </si>
  <si>
    <t>Erfolgreich in die Führungsposition</t>
  </si>
  <si>
    <t>Die wichtigen Kompetenzen für Führungskräfte</t>
  </si>
  <si>
    <t>https://doi.org/10.34156/978-3-7910-5528-2</t>
  </si>
  <si>
    <t>978-3-7910-5628-9</t>
  </si>
  <si>
    <t>978-3-7910-5626-5</t>
  </si>
  <si>
    <t>Prüfig, Katrin</t>
  </si>
  <si>
    <t>Führungsinstrument Stimme</t>
  </si>
  <si>
    <t>In 10 Schritten zu mehr akustischem Charisma</t>
  </si>
  <si>
    <t>https://doi.org/10.34156/978-3-7910-5628-9</t>
  </si>
  <si>
    <t>978-3-648-16127-2</t>
  </si>
  <si>
    <t>978-3-648-16125-8</t>
  </si>
  <si>
    <t>Tuczek, Hubertus C. (Hrsg.)</t>
  </si>
  <si>
    <t>Umsetzung der digitalen Transformation</t>
  </si>
  <si>
    <t>Wie Unternehmen sich für eine digitale und nachhaltige Zukunft wandeln müssen</t>
  </si>
  <si>
    <t>https://doi.org/10.34157/9783648161272</t>
  </si>
  <si>
    <t>978-3-7910-5647-0</t>
  </si>
  <si>
    <t>978-3-7910-5642-5</t>
  </si>
  <si>
    <t>Surrey, Heike</t>
  </si>
  <si>
    <t>Neuroleadership</t>
  </si>
  <si>
    <t>Was Neurowissenschaften und soziale Systemtheorie zum modernen Leadership beitragen</t>
  </si>
  <si>
    <t>https://doi.org/10.34156/978-3-7910-5647-0</t>
  </si>
  <si>
    <t>978-3-7910-5641-8</t>
  </si>
  <si>
    <t>978-3-7910-5638-8</t>
  </si>
  <si>
    <t>Bischof, Nicole/Olbert-Bock, Sibylle/Redzepi, Abdullah</t>
  </si>
  <si>
    <t>Frauenkarrieren</t>
  </si>
  <si>
    <t>Gezielte Gestaltung aus Unternehmens- und persönlicher Sicht</t>
  </si>
  <si>
    <t>https://doi.org/10.34156/978-3-7910-5641-8</t>
  </si>
  <si>
    <t>978-3-7910-5645-6</t>
  </si>
  <si>
    <t>978-3-7910-5643-2</t>
  </si>
  <si>
    <t>Lütke Schwienhorst, Rudolf/Nettelbeck, Heike</t>
  </si>
  <si>
    <t>Führung in Krisensituationen</t>
  </si>
  <si>
    <t>Von Leadership-Persönlichkeiten lernen und Krisen erfolgreich managen</t>
  </si>
  <si>
    <t>https://doi.org/10.34156/978-3-7910-5645-6</t>
  </si>
  <si>
    <t>978-3-648-16206-4</t>
  </si>
  <si>
    <t>978-3-648-16204-0</t>
  </si>
  <si>
    <t>Dahm, Markus H. (Hrsg.)</t>
  </si>
  <si>
    <t>Wie Künstliche Intelligenz unser Leben prägt</t>
  </si>
  <si>
    <t>KI verständlich erklärt</t>
  </si>
  <si>
    <t>https://doi.org/10.34157/9783648162064</t>
  </si>
  <si>
    <t>978-3-7910-6168-9</t>
  </si>
  <si>
    <t>978-3-7910-6166-5</t>
  </si>
  <si>
    <t>Pichel, Kerstin/Haas, Thomas/Kruschitz, Bernhard</t>
  </si>
  <si>
    <t>Strategility</t>
  </si>
  <si>
    <t>Agile Strategieentwicklung: Prozess und Rollen, Tools und Anwendungsbeispiele</t>
  </si>
  <si>
    <t>https://doi.org/10.34156/978-3-7910-6168-9</t>
  </si>
  <si>
    <t>978-3-648-16437-2</t>
  </si>
  <si>
    <t>978-3-648-16435-8</t>
  </si>
  <si>
    <t>Böckmann, Dirk</t>
  </si>
  <si>
    <t>Agile Analytics</t>
  </si>
  <si>
    <t>Wie Unternehmen Daten für bessere Entscheidungen und Leistungen nutzen </t>
  </si>
  <si>
    <t>https://doi.org/10.34157/9783648164372</t>
  </si>
  <si>
    <t>978-3-648-16424-2</t>
  </si>
  <si>
    <t>978-3-648-16418-1</t>
  </si>
  <si>
    <t>Lichtenthaler, Ulrich/Fronapfel, Felix (Hrsg.)</t>
  </si>
  <si>
    <t>Sustainability als Wettbewerbsvorteil</t>
  </si>
  <si>
    <t>Wie Unternehmen von Nachhaltigkeit und Innovation profitieren</t>
  </si>
  <si>
    <t>https://doi.org/10.34157/9783648164242</t>
  </si>
  <si>
    <t>978-3-648-16468-6</t>
  </si>
  <si>
    <t>978-3-648-16466-2</t>
  </si>
  <si>
    <t>Prieß, Arne (Hrsg.)</t>
  </si>
  <si>
    <t>Green Company Transformation</t>
  </si>
  <si>
    <t>Ökologische Nachhaltigkeit als Erfolgsfaktor für Unternehmen</t>
  </si>
  <si>
    <t>https://doi.org/10.34157/9783648164686</t>
  </si>
  <si>
    <t>978-3-648-16487-7</t>
  </si>
  <si>
    <t>978-3-648-16485-3</t>
  </si>
  <si>
    <t>Wächter, Klaus</t>
  </si>
  <si>
    <t>Das Start-up Pricing Canvas®</t>
  </si>
  <si>
    <t>Bausteine, Modelle und Strategien für die richtige Preisgestaltung</t>
  </si>
  <si>
    <t>https://doi.org/10.34157/9783648164877</t>
  </si>
  <si>
    <t>978-3-7910-5675-3</t>
  </si>
  <si>
    <t>978-3-7910-5673-9</t>
  </si>
  <si>
    <t>Rump, Jutta/Sattelberger, Thomas/Eilers, Silke</t>
  </si>
  <si>
    <t>Employability Management 5.0</t>
  </si>
  <si>
    <t>Impulse für die Transformation von Wirtschaft, Bildung und Gesellschaft</t>
  </si>
  <si>
    <t>https://doi.org/10.34156/978-3-7910-5675-3</t>
  </si>
  <si>
    <t>978-3-7910-5678-4</t>
  </si>
  <si>
    <t>978-3-7910-5676-0</t>
  </si>
  <si>
    <t>Elbert, Steffen</t>
  </si>
  <si>
    <t>Innere Fesseln lösen – befreit führen</t>
  </si>
  <si>
    <t>Führungspotenziale entwickeln</t>
  </si>
  <si>
    <t>https://doi.org/10.34156/978-3-7910-5678-4</t>
  </si>
  <si>
    <t>978-3-7910-5689-0</t>
  </si>
  <si>
    <t>978-3-7910-5686-9</t>
  </si>
  <si>
    <t>Dalton, Jeremy/Acker, Olaf</t>
  </si>
  <si>
    <t>Immersive Unternehmenswelten</t>
  </si>
  <si>
    <t>Wie Virtual, Augmented und Mixed Reality die Wirtschaft verändern können</t>
  </si>
  <si>
    <t>https://doi.org/10.34156/978-3-7910-5689-0</t>
  </si>
  <si>
    <t>978-3-7910-5703-3</t>
  </si>
  <si>
    <t>978-3-7910-5701-9</t>
  </si>
  <si>
    <t>Heister, Werner</t>
  </si>
  <si>
    <t>Studieren mit Erfolg</t>
  </si>
  <si>
    <t>Prüfungsvorbereitung  – wissenschaftliches Arbeiten – Selbstmanagement ​</t>
  </si>
  <si>
    <t>https://doi.org/10.34156/9783791057033</t>
  </si>
  <si>
    <t>978-3-648-16693-2</t>
  </si>
  <si>
    <t>978-3-648-16691-8</t>
  </si>
  <si>
    <t>Zerlauth, Thomas</t>
  </si>
  <si>
    <t>Markenmagie</t>
  </si>
  <si>
    <t>Was Menschen unbewusst vertrauen lässt und Bedeutung vermittelt</t>
  </si>
  <si>
    <t>https://doi.org/10.34157/9783648166932</t>
  </si>
  <si>
    <t>978-3-648-16696-3</t>
  </si>
  <si>
    <t>978-3-648-16694-9</t>
  </si>
  <si>
    <t>Hehn, Svea/Rauls, Johanna</t>
  </si>
  <si>
    <t>Achtsamkeit und emotionale Intelligenz in Organisationen</t>
  </si>
  <si>
    <t>Agiles Arbeiten in Teams und Organisationskultur der Zukunft</t>
  </si>
  <si>
    <t>https://doi.org/10.34157/978-3-648-16696-3</t>
  </si>
  <si>
    <t>978-3-648-16747-2</t>
  </si>
  <si>
    <t>978-3-648-16745-8</t>
  </si>
  <si>
    <t>Göke, Marloes</t>
  </si>
  <si>
    <t>Selbstständigkeit ohne Selbstaufgabe</t>
  </si>
  <si>
    <t>Wie Unternehmerinnen und Unternehmer effizienter und zufriedener werden</t>
  </si>
  <si>
    <t>https://doi.org/10.34157/978-3-648-16747-2</t>
  </si>
  <si>
    <t>978-3-648-16750-2</t>
  </si>
  <si>
    <t>978-3-648-16748-9</t>
  </si>
  <si>
    <t>Redmann, Britta</t>
  </si>
  <si>
    <t>Lebensphasenorientiertes Leadership</t>
  </si>
  <si>
    <t>Wie Führungskräfte eigene Auszeiten vorbereiten und umsetzen können</t>
  </si>
  <si>
    <t>https://doi.org/10.34157/978-3-648-16750-2</t>
  </si>
  <si>
    <t>978-3-648-16753-3</t>
  </si>
  <si>
    <t>978-3-648-16751-9</t>
  </si>
  <si>
    <t>Siegfarth, Christoph</t>
  </si>
  <si>
    <t>Technischer Einkauf</t>
  </si>
  <si>
    <t>Praxishandbuch für mittelständische Unternehmen</t>
  </si>
  <si>
    <t>https://doi.org/10.34157/9783648167533</t>
  </si>
  <si>
    <t>978-3-7910-5773-6</t>
  </si>
  <si>
    <t>978-3-7910-5771-2</t>
  </si>
  <si>
    <t>Bertagnolli, Frank</t>
  </si>
  <si>
    <t>Lean Empowerment ​</t>
  </si>
  <si>
    <t>Die konsequente Fortsetzung von Lean Leadership ​</t>
  </si>
  <si>
    <t>https://doi.org/10.34156/978-3-791-05773-6</t>
  </si>
  <si>
    <t>978-3-7910-5792-7</t>
  </si>
  <si>
    <t>978-3-7910-5790-3</t>
  </si>
  <si>
    <t>Milkau, Udo</t>
  </si>
  <si>
    <t>Decentralized Finance und Tokenisierung</t>
  </si>
  <si>
    <t>Zukunftsweisende Trends zwischen Smart Contracts und Gamification</t>
  </si>
  <si>
    <t>https://doi.org/10.34156/978-3-791-05792-7</t>
  </si>
  <si>
    <t>978-3-648-16831-8</t>
  </si>
  <si>
    <t>978-3-648-16829-5</t>
  </si>
  <si>
    <t>Jessl, Randolf/Wilhelm, Thomas</t>
  </si>
  <si>
    <t>Shared Leadership</t>
  </si>
  <si>
    <t>Zu mehr Engagement und besseren Ergebnissen dank geteilter Führung</t>
  </si>
  <si>
    <t>https://doi.org/10.34157/978-3-648-16831-8</t>
  </si>
  <si>
    <t>978-3-7910-5825-2</t>
  </si>
  <si>
    <t>978-3-7910-5820-7</t>
  </si>
  <si>
    <t>Ahrend, Klaus-Michael/Redmann, Katrin (Hrsg.)</t>
  </si>
  <si>
    <t>Innovationsökosysteme</t>
  </si>
  <si>
    <t>Netzwerke nutzen und Innovationskraft steigern ​</t>
  </si>
  <si>
    <t>https://doi.org/10.34156/9783791058252</t>
  </si>
  <si>
    <t>978-3-7910-5824-5</t>
  </si>
  <si>
    <t>978-3-7910-5821-4</t>
  </si>
  <si>
    <t>Edelkraut, Frank/Sauter, Werner</t>
  </si>
  <si>
    <t>Future-Skills-Training​</t>
  </si>
  <si>
    <t>Zukunftsfähigkeit professionell erfassen und gezielt entwickeln​</t>
  </si>
  <si>
    <t>https://doi.org/10.34156/978-3-7910-5824-5</t>
  </si>
  <si>
    <t>978-3-7910-5828-3</t>
  </si>
  <si>
    <t>978-3-7910-5826-9</t>
  </si>
  <si>
    <t>Wahl, Ulrike Margit</t>
  </si>
  <si>
    <t>Toolbox Agiles Qualitätsmanagement</t>
  </si>
  <si>
    <t>Methoden und Use Cases für Ihre QM-Arbeit ​</t>
  </si>
  <si>
    <t>https://doi.org/10.34156/978-3-7910-5828-3</t>
  </si>
  <si>
    <t>978-3-648-16779-3</t>
  </si>
  <si>
    <t>978-3-648-16777-9</t>
  </si>
  <si>
    <t>Dluzniewski, Jürgen</t>
  </si>
  <si>
    <t>Essenzielle Führung</t>
  </si>
  <si>
    <t>Wie die Führungsaufgabe zur Lebensaufgabe wird</t>
  </si>
  <si>
    <t>https://doi.org/10.34157/978-3-648-16779-3</t>
  </si>
  <si>
    <t>978-3-7910-5819-1</t>
  </si>
  <si>
    <t>978-3-7910-5817-7</t>
  </si>
  <si>
    <t>Sternad, Dietmar/Schwarz-Musch, Alexander/Krenn, Melanie Luise</t>
  </si>
  <si>
    <t>Wachstumsstrategien international planen und umsetzen</t>
  </si>
  <si>
    <t>Das Workbook zu Ihrer Growth-Roadmap ​</t>
  </si>
  <si>
    <t>https://doi.org/10.34156/978-3-791-05819-1</t>
  </si>
  <si>
    <t>978-3-648-16787-8</t>
  </si>
  <si>
    <t>978-3-648-16785-4</t>
  </si>
  <si>
    <t>Pröbstl, Heike</t>
  </si>
  <si>
    <t>Crashkurs Change Management</t>
  </si>
  <si>
    <t>Transformation erfolgreich gestalten</t>
  </si>
  <si>
    <t>https://doi.org/10.34157/9783648167878</t>
  </si>
  <si>
    <t>978-3-648-16796-0</t>
  </si>
  <si>
    <t>978-3-648-16794-6</t>
  </si>
  <si>
    <t>Flick, Michaela/Flick, Mathias</t>
  </si>
  <si>
    <t>Projektmanagement verstehen</t>
  </si>
  <si>
    <t>Praxisnahe Tipps für die Arbeit in Projekten</t>
  </si>
  <si>
    <t>https://doi.org/10.34157/978-3-648-16796-0</t>
  </si>
  <si>
    <t>978-3-648-16790-8</t>
  </si>
  <si>
    <t>978-3-648-16788-5</t>
  </si>
  <si>
    <t>Bath, Johanna/Winkler, Katrin (Hrsg.)</t>
  </si>
  <si>
    <t>Hybrid Work</t>
  </si>
  <si>
    <t>Wie Führungskräfte ihre Arbeitsorganisation für die Zukunft transformieren</t>
  </si>
  <si>
    <t>https://doi.org/10.34157/978-3-648-16790-8</t>
  </si>
  <si>
    <t>978-3-648-16839-4</t>
  </si>
  <si>
    <t>978-3-648-16837-0</t>
  </si>
  <si>
    <t>Mattes, Ruth Maria/Herzog-Braune, Danny (Hrsg.)</t>
  </si>
  <si>
    <t>Was Führung heute wirklich braucht</t>
  </si>
  <si>
    <t>Leadership in Zeiten von Transformation und Change</t>
  </si>
  <si>
    <t>https://doi.org/10.34157/978-3-648-16839-4</t>
  </si>
  <si>
    <t>978-3-648-16843-1</t>
  </si>
  <si>
    <t>978-3-648-16841-7</t>
  </si>
  <si>
    <t>Nehring, Christoph A.</t>
  </si>
  <si>
    <t>Gelingendes Unternehmertum</t>
  </si>
  <si>
    <t>Mit Herz und Verstand statt Gewinnmaximierung</t>
  </si>
  <si>
    <t>https://doi.org/10.34157/978-3-648-16843-1</t>
  </si>
  <si>
    <t>978-3-648-16846-2</t>
  </si>
  <si>
    <t>978-3-648-16844-8</t>
  </si>
  <si>
    <t>Dittmann, Karen/Zaeri Esfahani, Mehrschad</t>
  </si>
  <si>
    <t>Hybrides Projektdesign</t>
  </si>
  <si>
    <t>Modernes Projektmanagement abseits von Königreichen</t>
  </si>
  <si>
    <t>https://doi.org/10.34157/978-3-648-16846-2</t>
  </si>
  <si>
    <t>978-3-7910-5834-4</t>
  </si>
  <si>
    <t>978-3-7910-5832-0</t>
  </si>
  <si>
    <t>Berning, Wilhelm</t>
  </si>
  <si>
    <t>Soziologie der Unternehmung</t>
  </si>
  <si>
    <t>Erfolgreiche Führung und Organisation von komplexen Systemen</t>
  </si>
  <si>
    <t>https://doi.org/10.34156/978-3-791-05834-4</t>
  </si>
  <si>
    <t>978-3-648-16854-7</t>
  </si>
  <si>
    <t>978-3-648-16852-3</t>
  </si>
  <si>
    <t>Schaumburg, Claudia</t>
  </si>
  <si>
    <t>Typgerechtes Führen</t>
  </si>
  <si>
    <t>Mehr erreichen mit Persönlichkeitsorientierung</t>
  </si>
  <si>
    <t>https://doi.org/10.34157/978-3-648-16854-7</t>
  </si>
  <si>
    <t>978-3-648-16857-8</t>
  </si>
  <si>
    <t>978-3-648-16855-4</t>
  </si>
  <si>
    <t>Karsten, Kuno</t>
  </si>
  <si>
    <t>Leitfaden Pflichtenmanagement</t>
  </si>
  <si>
    <t>Compliance und Verantwortung in Arbeitsschutz, Umweltschutz &amp; Co</t>
  </si>
  <si>
    <t>https://doi.org/10.34157/9783648168578</t>
  </si>
  <si>
    <t>978-3-648-16865-3</t>
  </si>
  <si>
    <t>978-3-648-16863-9</t>
  </si>
  <si>
    <t>Lieferkettencontrolling</t>
  </si>
  <si>
    <t>Abläufe optimieren und steuern, Risiken minimieren</t>
  </si>
  <si>
    <t>https://doi.org/10.34157/9783648168653</t>
  </si>
  <si>
    <t>978-3-648-16860-8</t>
  </si>
  <si>
    <t>978-3-648-16858-5</t>
  </si>
  <si>
    <t>Anlagevermögen</t>
  </si>
  <si>
    <t>Bilanzierung, Bewertung, Gestaltung</t>
  </si>
  <si>
    <t>https://doi.org/10.34157/978-3-648-16860-8</t>
  </si>
  <si>
    <t>978-3-648-16862-2</t>
  </si>
  <si>
    <t>978-3-648-16861-5</t>
  </si>
  <si>
    <t>Klein, Andreas/Kottbauer, Markus (Hrsg.)</t>
  </si>
  <si>
    <t>Strategien entwickeln, umsetzen und optimieren</t>
  </si>
  <si>
    <t>Konzepte - Controllinginstrumente - Praxisbeispiele</t>
  </si>
  <si>
    <t>https://doi.org/10.34157/9783648168622</t>
  </si>
  <si>
    <t>978-3-648-16898-1</t>
  </si>
  <si>
    <t>978-3-648-16896-7</t>
  </si>
  <si>
    <t>C-Level</t>
  </si>
  <si>
    <t>Im Top-Management erfolgreich werden, sein und bleiben</t>
  </si>
  <si>
    <t>https://doi.org/10.34156/9783648168981</t>
  </si>
  <si>
    <t>978-3-648-16900-1</t>
  </si>
  <si>
    <t>978-3-648-17480-7</t>
  </si>
  <si>
    <t>Naucke, Christoph/Corell, Christian</t>
  </si>
  <si>
    <t>Der neue Compliance-Prüfungsstandard IDW PS 980</t>
  </si>
  <si>
    <t>Überblick über die wichtigsten Änderungen und Anmerkungen aus der Compliance-Praxis</t>
  </si>
  <si>
    <t>https://doi.org/10.34157/978-3-648-16900-1</t>
  </si>
  <si>
    <t>978-3-648-16889-9</t>
  </si>
  <si>
    <t>978-3-648-16887-5</t>
  </si>
  <si>
    <t>Barner, Anastasia</t>
  </si>
  <si>
    <t>(Ge)Gründet!</t>
  </si>
  <si>
    <t>Start-up-Szene uncovered</t>
  </si>
  <si>
    <t>https://doi.org/10.34157/978-3-648-16889-9</t>
  </si>
  <si>
    <t>978-3-648-16881-3</t>
  </si>
  <si>
    <t>978-3-648-16879-0</t>
  </si>
  <si>
    <t>Neises, Armin/Neises, Laurin</t>
  </si>
  <si>
    <t>Nachhaltigkeit lernen</t>
  </si>
  <si>
    <t>Wie Unternehmen Bewusstsein und Strukturen für verantwortliches Wirtschaften schaffen</t>
  </si>
  <si>
    <t>https://doi.org/10.34157/978-3-648-16881-3</t>
  </si>
  <si>
    <t>978-3-7910-5843-6</t>
  </si>
  <si>
    <t>978-3-7910-5841-2</t>
  </si>
  <si>
    <t>Pijl, Jacques/Fritz, Jana/Radonić, Britta</t>
  </si>
  <si>
    <t>Strategie = Umsetzung</t>
  </si>
  <si>
    <t>Strategien mit Stärke, Schnelligkeit und Beweglichkeit umsetzen ​</t>
  </si>
  <si>
    <t>https://doi.org/10.34156/978-3-7910-5843-6</t>
  </si>
  <si>
    <t>978-3-648-16916-2</t>
  </si>
  <si>
    <t>978-3-648-16914-8</t>
  </si>
  <si>
    <t>Wadsack, Ronald/Wach, Gabriele</t>
  </si>
  <si>
    <t>Vereinsarbeit nachhaltig gestalten</t>
  </si>
  <si>
    <t>Möglichkeiten und Chancen für die Zukunft</t>
  </si>
  <si>
    <t>https://doi.org/10.34157/978-3-648-16916-2</t>
  </si>
  <si>
    <t>978-3-648-16906-3</t>
  </si>
  <si>
    <t>978-3-648-16904-9</t>
  </si>
  <si>
    <t>Horster, Eric</t>
  </si>
  <si>
    <t>Customer Experience Management</t>
  </si>
  <si>
    <t>Wow-Momente in der digitalisierten Welt</t>
  </si>
  <si>
    <t>https://doi.org/10.34157/978-3-648-16906-3</t>
  </si>
  <si>
    <t>978-3-648-16918-6</t>
  </si>
  <si>
    <t>978-3-648-16907-0</t>
  </si>
  <si>
    <t>Playbook Innovationsmethoden</t>
  </si>
  <si>
    <t>30 Methoden für ein besseres Customer Experience Management</t>
  </si>
  <si>
    <t>https://doi.org/10.34157/978-3-648-16918-6</t>
  </si>
  <si>
    <t>978-3-648-16921-6</t>
  </si>
  <si>
    <t>978-3-648-16919-3</t>
  </si>
  <si>
    <t>Haderer, Karoline/Hilse, Philipp</t>
  </si>
  <si>
    <t>Transformation durch das mittlere Management</t>
  </si>
  <si>
    <t>Raus aus der Underdog-Rolle: Praxiserprobte Strategien für schnelle und dauerhafte Transformationserfolge</t>
  </si>
  <si>
    <t>https://doi.org/10.34157/978-3-648-16921-6</t>
  </si>
  <si>
    <t>978-3-7910-5851-1</t>
  </si>
  <si>
    <t>978-3-7910-5849-8</t>
  </si>
  <si>
    <t>Eggers, Gerald</t>
  </si>
  <si>
    <t>Die sinnvolle Organisation</t>
  </si>
  <si>
    <t>Fünf strategische Ankerpunkte für ein gutes Management ​</t>
  </si>
  <si>
    <t>https://doi.org/10.34156/978-3-791-05851-1</t>
  </si>
  <si>
    <t>978-3-648-16934-6</t>
  </si>
  <si>
    <t>978-3-648-16932-2</t>
  </si>
  <si>
    <t>Dignen, Bob/McMaster, Ian</t>
  </si>
  <si>
    <t>Trainingsbuch Business English</t>
  </si>
  <si>
    <t>Kommunikation und Zusammenarbeit in internationalen Teams. Verhandlungen auf Englisch führen, selbstbewusst auf Englisch telefonieren und korrespondieren.</t>
  </si>
  <si>
    <t>https://doi.org/10.34156/9783648169346</t>
  </si>
  <si>
    <t>978-3-648-16937-7</t>
  </si>
  <si>
    <t>978-3-648-16935-3</t>
  </si>
  <si>
    <t>Sunderbrink, Sarah</t>
  </si>
  <si>
    <t>Crashkurs Community-Management</t>
  </si>
  <si>
    <t>Erfolgreich Communitys aufbauen und pflegen</t>
  </si>
  <si>
    <t>https://doi.org/10.34157/978-3-648-16937-7</t>
  </si>
  <si>
    <t>978-3-648-16940-7</t>
  </si>
  <si>
    <t>978-3-648-16938-4</t>
  </si>
  <si>
    <t>Virale Markenbildung</t>
  </si>
  <si>
    <t>Wie Marken Meme erfolgreich nutzen</t>
  </si>
  <si>
    <t>https://doi.org/10.34157/978-3-648-16940-7</t>
  </si>
  <si>
    <t>978-3-648-16965-0</t>
  </si>
  <si>
    <t>978-3-648-16963-6</t>
  </si>
  <si>
    <t>New Work Dystopia</t>
  </si>
  <si>
    <t>Scheitern im Wandel und wie es besser geht</t>
  </si>
  <si>
    <t>https://doi.org/10.34157/978-3-648-16965-0</t>
  </si>
  <si>
    <t>978-3-648-16968-1</t>
  </si>
  <si>
    <t>978-3-648-16966-7</t>
  </si>
  <si>
    <t>Maas, Hartwin</t>
  </si>
  <si>
    <t>Best-Ager-Marketing</t>
  </si>
  <si>
    <t>Wie man die Zielgruppe 50plus verstehen und erreichen kann</t>
  </si>
  <si>
    <t>https://doi.org/10.34157/978-3-648-16968-1</t>
  </si>
  <si>
    <t>978-3-648-17004-5</t>
  </si>
  <si>
    <t>978-3-648-17002-1</t>
  </si>
  <si>
    <t>Ferber, Markus (Hrsg.)</t>
  </si>
  <si>
    <t>Digitale Souveränität für Europa</t>
  </si>
  <si>
    <t>Herausforderung und Zielsetzung</t>
  </si>
  <si>
    <t>https://doi.org/10.34156/9783648170045</t>
  </si>
  <si>
    <t>978-3-7910-5915-0</t>
  </si>
  <si>
    <t>978-3-7910-5913-6</t>
  </si>
  <si>
    <t>Kaiser, Dieter</t>
  </si>
  <si>
    <t>Generationsdivers führen</t>
  </si>
  <si>
    <t>Praxisbuch für junge Führungskräfte</t>
  </si>
  <si>
    <t>https://doi.org/10.34156/978-3-7910-5915-0</t>
  </si>
  <si>
    <t>978-3-7910-5912-9</t>
  </si>
  <si>
    <t>978-3-7910-5910-5</t>
  </si>
  <si>
    <t>Schöb, Kurt H.</t>
  </si>
  <si>
    <t>Businesspartnerschaften erfolgreich eingehen</t>
  </si>
  <si>
    <t>Praxistipps für Gründer:innen und Jungunternehmer:innen</t>
  </si>
  <si>
    <t>https://doi.org/10.34156/978-3-7910-5912-9</t>
  </si>
  <si>
    <t>978-3-648-17157-8</t>
  </si>
  <si>
    <t>978-3-648-17155-4</t>
  </si>
  <si>
    <t>Cordell, Nils/Weigand, Heiner</t>
  </si>
  <si>
    <t>Nachhaltigkeit im Eventmanagement</t>
  </si>
  <si>
    <t>Praxisideen mit Fokus auf Green Marketing und Digitalisierung</t>
  </si>
  <si>
    <t>https://doi.org/10.34157/978-3-648-17157-8</t>
  </si>
  <si>
    <t>978-3-648-17254-4</t>
  </si>
  <si>
    <t>978-3-648-17251-3</t>
  </si>
  <si>
    <t>Die neuen Machtspiele</t>
  </si>
  <si>
    <t>Die smarte Art, den eigenen Willen durchzusetzen</t>
  </si>
  <si>
    <t>https://doi.org/10.34157/978-3-648-17254-4</t>
  </si>
  <si>
    <t>978-3-648-17237-7</t>
  </si>
  <si>
    <t>978-3-648-17235-3</t>
  </si>
  <si>
    <t>Lausch, Karin</t>
  </si>
  <si>
    <t>Trust me. Warum Vertrauen die Zukunft der Arbeit ist</t>
  </si>
  <si>
    <t>Wie wir eine vertrauensvolle Zusammenarbeit im Unternehmen fördern, Mitarbeiter stärken und New Leadership umsetzen</t>
  </si>
  <si>
    <t>https://doi.org/10.34157/978-3-648-17237-7</t>
  </si>
  <si>
    <t>978-3-648-17265-0</t>
  </si>
  <si>
    <t>978-3-648-17263-6</t>
  </si>
  <si>
    <t>Ulbrich, Normen/Leuz, Frank</t>
  </si>
  <si>
    <t>Leitbildintegration</t>
  </si>
  <si>
    <t>Wie Sie Ihr Leitbild als Führungs- und Strategiewerkzeug nutzbar machen</t>
  </si>
  <si>
    <t>https://doi.org/10.34157/9783648172650</t>
  </si>
  <si>
    <t>978-3-7910-5930-3</t>
  </si>
  <si>
    <t>978-3-7910-5928-0</t>
  </si>
  <si>
    <t>Weeber, Ernst/Freisl, Jürgen</t>
  </si>
  <si>
    <t>Burn-in</t>
  </si>
  <si>
    <t>Fit und resilient im Business​</t>
  </si>
  <si>
    <t>https://doi.org/10.34156/978-3-7910-5930-3</t>
  </si>
  <si>
    <t>978-3-648-17329-9</t>
  </si>
  <si>
    <t>978-3-648-17327-5</t>
  </si>
  <si>
    <t>Bünnagel, Werner/Tarnowska, Beata Teresa</t>
  </si>
  <si>
    <t>Innovative Teamarbeit</t>
  </si>
  <si>
    <t>Wie Teambildung und Teamentwicklung in Zeiten von New Work gelingen können</t>
  </si>
  <si>
    <t>https://doi.org/10.34157/978-3-648-17329-9</t>
  </si>
  <si>
    <t>978-3-7910-5936-5</t>
  </si>
  <si>
    <t>978-3-7910-5934-1</t>
  </si>
  <si>
    <t>Lean-Adaptive Project Portfolio Management</t>
  </si>
  <si>
    <t>Ein prozess- und prinzipienorientiertes Referenzmodell</t>
  </si>
  <si>
    <t>https://doi.org/10.34156/978-3-7910-5936-5</t>
  </si>
  <si>
    <t>978-3-7910-5942-6</t>
  </si>
  <si>
    <t>978-3-7910-5937-2</t>
  </si>
  <si>
    <t>König, Andreas</t>
  </si>
  <si>
    <t>Sinnorientierte Führung</t>
  </si>
  <si>
    <t>Leadership für die Gen Y und Z neu denken​</t>
  </si>
  <si>
    <t>https://doi.org/10.34156/978-3-7910-5942-6</t>
  </si>
  <si>
    <t>978-3-7910-5955-6</t>
  </si>
  <si>
    <t>978-3-7910-5953-2</t>
  </si>
  <si>
    <t>Glitsch, Simone</t>
  </si>
  <si>
    <t>Geschäftsprozesse erkennen, verstehen und  optimieren​</t>
  </si>
  <si>
    <t>Mit grafischem Prozessmodell​</t>
  </si>
  <si>
    <t>https://doi.org/10.34156/978-3-7910-5955-6</t>
  </si>
  <si>
    <t>978-3-648-17359-6</t>
  </si>
  <si>
    <t>978-3-648-17357-2</t>
  </si>
  <si>
    <t>Duwe, Ellen/Meischner, Matthias</t>
  </si>
  <si>
    <t>OKR in der Energiewirtschaft</t>
  </si>
  <si>
    <t>Implementierung der agilen Managementmethode in stark regulierten Branchen</t>
  </si>
  <si>
    <t>https://doi.org/10.34157/9783648173596</t>
  </si>
  <si>
    <t>978-3-7910-5965-5</t>
  </si>
  <si>
    <t>978-3-7910-5962-4</t>
  </si>
  <si>
    <t>Schumacher, Thomas/Eppler, Martin J./Haas, Oliver/Roehl, Heiko/Winkler, Brigitte (Hrsg.)</t>
  </si>
  <si>
    <t>Vordenker der Organisationsentwicklung</t>
  </si>
  <si>
    <t>Impulse für wirksame Veränderungsarbeit</t>
  </si>
  <si>
    <t>https://doi.org/10.34156/978-3-7910-5965-5</t>
  </si>
  <si>
    <t>978-3-648-17380-0</t>
  </si>
  <si>
    <t>978-3-648-17378-7</t>
  </si>
  <si>
    <t>Müller, Anna/Eckelmann, Florian/Ghofrani, Siamak</t>
  </si>
  <si>
    <t>Avatar Hacking®</t>
  </si>
  <si>
    <t>Wie erfolgreiche Marken ihre Zielgruppen identifizieren, analysieren und targetieren - Effektives Online-Marketing durch die richtige Datenanalyse</t>
  </si>
  <si>
    <t>https://doi.org/10.34157/978-3-648-17380-0</t>
  </si>
  <si>
    <t>978-3-648-17390-9</t>
  </si>
  <si>
    <t>978-3-648-17387-9</t>
  </si>
  <si>
    <t>Gleich, Ronald (Hrsg.)</t>
  </si>
  <si>
    <t>Data Driven Controlling</t>
  </si>
  <si>
    <t>Data Analytics und KI kennen und nutzen</t>
  </si>
  <si>
    <t>https://doi.org/10.34156/9783648173909</t>
  </si>
  <si>
    <t>978-3-648-17383-1</t>
  </si>
  <si>
    <t>978-3-648-17381-7</t>
  </si>
  <si>
    <t>Schwedler, Christian</t>
  </si>
  <si>
    <t>Der Business-Spagat</t>
  </si>
  <si>
    <t>Wie wir das Kerngeschäft bewahren und Wandel vorantreiben</t>
  </si>
  <si>
    <t>https://doi.org/10.34157/978-3-648-17383-1</t>
  </si>
  <si>
    <t>978-3-648-17408-1</t>
  </si>
  <si>
    <t>978-3-648-17406-7</t>
  </si>
  <si>
    <t>Beck, Simon</t>
  </si>
  <si>
    <t>Next Generation Leadership</t>
  </si>
  <si>
    <t>Mit dem "Haufe Be6! Leadership Framework" Führung von morgen gestalten</t>
  </si>
  <si>
    <t>https://doi.org/10.34157/9783648174081</t>
  </si>
  <si>
    <t>978-3-648-17372-5</t>
  </si>
  <si>
    <t>978-3-648-17370-1</t>
  </si>
  <si>
    <t>Klein, Andreas/Oehler, Karsten (Hrsg.)</t>
  </si>
  <si>
    <t>Controlling mit der SAP Analytics Cloud</t>
  </si>
  <si>
    <t>Cloud-gestützte Planung, Analyse und Reporting im Praxiseinsatz</t>
  </si>
  <si>
    <t>https://doi.org/10.34157/978-3-648-17372-5</t>
  </si>
  <si>
    <t>978-3-648-17399-2</t>
  </si>
  <si>
    <t>978-3-648-17397-8</t>
  </si>
  <si>
    <t>Menyhart, Dieter (Hrsg.)</t>
  </si>
  <si>
    <t>Women in Sales</t>
  </si>
  <si>
    <t>Warum Frauen anders verkaufen</t>
  </si>
  <si>
    <t>https://doi.org/10.34157/978-3-648-17399-2</t>
  </si>
  <si>
    <t>978-3-648-17396-1</t>
  </si>
  <si>
    <t>978-3-648-17394-7</t>
  </si>
  <si>
    <t>Mosblech, Ruben/Sauberschwarz, Lucas/Vieregg, Sebastian/Weiss, Lysander</t>
  </si>
  <si>
    <t>New Normal Marketing</t>
  </si>
  <si>
    <t>Aufbruch zu einer resilienten Marketingorganisation. Wie durch digitale Transformation und präzise Marketingstrategien ein erfolgreiches Unternehmen entsteht.</t>
  </si>
  <si>
    <t>https://doi.org/10.34157/978-3-648-17396-1</t>
  </si>
  <si>
    <t>978-3-648-17411-1</t>
  </si>
  <si>
    <t>978-3-648-17409-8</t>
  </si>
  <si>
    <t>Most, Helena</t>
  </si>
  <si>
    <t>Sustainability als Innovationstreiber</t>
  </si>
  <si>
    <t>Roadmap zur Gestaltung nachhaltiger und zirkulärer Geschäftsmodellinnovationen</t>
  </si>
  <si>
    <t>https://doi.org/10.34157/9783648174111</t>
  </si>
  <si>
    <t>978-3-7910-5978-5</t>
  </si>
  <si>
    <t>978-3-7910-5976-1</t>
  </si>
  <si>
    <t>Bischof, Nicole/Künzli, Roger</t>
  </si>
  <si>
    <t>New Leadership in neuen Organisationsdesigns</t>
  </si>
  <si>
    <t>Learning Journeys für mehr Selbstorganisation​</t>
  </si>
  <si>
    <t>https://doi.org/10.34156/978-3-7910-5978-5</t>
  </si>
  <si>
    <t>978-3-648-17447-0</t>
  </si>
  <si>
    <t>978-3-648-17445-6</t>
  </si>
  <si>
    <t>Lehner-Telič, Emanuel</t>
  </si>
  <si>
    <t>Systemische Führung von interkulturell-virtuellen Teams</t>
  </si>
  <si>
    <t>Der Gamechanger in der global-digitalen Arbeitswelt</t>
  </si>
  <si>
    <t>https://doi.org/10.34157/978-3-648-17447-0</t>
  </si>
  <si>
    <t>978-3-648-17463-0</t>
  </si>
  <si>
    <t>978-3-648-17461-6</t>
  </si>
  <si>
    <t>Ternès, Anabel</t>
  </si>
  <si>
    <t>Los, jetzt: Nachhaltig führen = Zukunft gewinnen</t>
  </si>
  <si>
    <t>https://doi.org/10.34156/9783648174630</t>
  </si>
  <si>
    <t>978-3-7910-6083-5</t>
  </si>
  <si>
    <t>978-3-7910-6081-1</t>
  </si>
  <si>
    <t>Herold, Sebastian</t>
  </si>
  <si>
    <t>Strategisches Management in der Energiewirtschaft</t>
  </si>
  <si>
    <t>Energiewende und unternehmerische Transformationen meistern</t>
  </si>
  <si>
    <t>https://doi.org/10.34156/9783791060835</t>
  </si>
  <si>
    <t>978-3-7910-6062-0</t>
  </si>
  <si>
    <t>978-3-7910-6060-6</t>
  </si>
  <si>
    <t>Kaltenrieder, Bramwell/Peter, Marc K./Reinhardt, Kai</t>
  </si>
  <si>
    <t>Digitale Wettbewerbsvorteile in der Praxis</t>
  </si>
  <si>
    <t>Wie Sie erfolgreich digitale Strategien planen, umsetzen und verankern</t>
  </si>
  <si>
    <t>https://doi.org/10.34156/978-3-7910-6062-0</t>
  </si>
  <si>
    <t>978-3-7910-6053-8</t>
  </si>
  <si>
    <t>978-3-7910-6051-4</t>
  </si>
  <si>
    <t>Nordmann, Nadine/Drewitz, Ulla</t>
  </si>
  <si>
    <t>Willkommen, Generationenvielfalt!</t>
  </si>
  <si>
    <t>Gen X, Millennials, Gen Z – ein starkes Team</t>
  </si>
  <si>
    <t>https://doi.org/10.34156/978-3-7910-6053-8</t>
  </si>
  <si>
    <t>978-3-7910-6050-7</t>
  </si>
  <si>
    <t>978-3-7910-6048-4</t>
  </si>
  <si>
    <t>Pelzmann, Sabine/Winkler, Ingo/Bobinec, Tomislav</t>
  </si>
  <si>
    <t>Führung = Beziehung</t>
  </si>
  <si>
    <t>44 kompakte Führungsinspirationen in Wort und Bild​</t>
  </si>
  <si>
    <t>https://doi.org/10.34156/978-3-7910-6050-7</t>
  </si>
  <si>
    <t>978-3-7910-6065-1</t>
  </si>
  <si>
    <t>978-3-7910-6063-7</t>
  </si>
  <si>
    <t>Marek, Daniel</t>
  </si>
  <si>
    <t>Toolbox Organisationsentwicklung</t>
  </si>
  <si>
    <t>Strukturen klären – Lernen und Innovation ermöglichen</t>
  </si>
  <si>
    <t>https://doi.org/10.34156/978-3-7910-6065-1</t>
  </si>
  <si>
    <t>978-3-648-17505-7</t>
  </si>
  <si>
    <t>978-3-648-17503-3</t>
  </si>
  <si>
    <t>Hoffacker, Maria</t>
  </si>
  <si>
    <t>Nachhaltigkeit beginnt im Kopf</t>
  </si>
  <si>
    <t>Die Macht der Hirnforschung für die Unternehmenskultur nutzen</t>
  </si>
  <si>
    <t>https://doi.org/10.34157/978-3-648-17505-7</t>
  </si>
  <si>
    <t>978-3-648-17511-8</t>
  </si>
  <si>
    <t>978-3-648-17509-5</t>
  </si>
  <si>
    <t>Zander, Guido</t>
  </si>
  <si>
    <t>Wundermittel 4-Tage-Woche?</t>
  </si>
  <si>
    <t>Chancen, Risiken, Grenzen und flexible Alternativen: Mehr Mitarbeiterzufriedenheit über eine gute Unternehmenskultur &amp; flexible Arbeitszeitmodelle erreichen</t>
  </si>
  <si>
    <t>https://doi.org/10.34157/978-3-648-17511-8</t>
  </si>
  <si>
    <t>978-3-648-17508-8</t>
  </si>
  <si>
    <t>978-3-648-17506-4</t>
  </si>
  <si>
    <t>Milz, Markus/Höfelmeier, Michael (Hrsg.)</t>
  </si>
  <si>
    <t>Professionelles Pricing in turbulenten Zeiten</t>
  </si>
  <si>
    <t>Ein Praxiskompendium. Von der richtigen Preisstrategie bis zur erfolgreichen Preisverhandlung</t>
  </si>
  <si>
    <t>https://doi.org/10.34156/9783648175088</t>
  </si>
  <si>
    <t>978-3-648-17563-7</t>
  </si>
  <si>
    <t>978-3-648-17561-3</t>
  </si>
  <si>
    <t>Schümann, Nicolai</t>
  </si>
  <si>
    <t>Gamechanger Künstliche Intelligenz</t>
  </si>
  <si>
    <t>Wie künstliche Intelligenz inspiriert und kreatives Potenzial entfesselt</t>
  </si>
  <si>
    <t>https://doi.org/10.34157/978-3-648-17563-7</t>
  </si>
  <si>
    <t>978-3-7910-6222-8</t>
  </si>
  <si>
    <t>978-3-7910-6220-4</t>
  </si>
  <si>
    <t>Seufert, Sabine/Handschuh, Siegfried (Hrsg.)</t>
  </si>
  <si>
    <t>Generative Künstliche Intelligenz</t>
  </si>
  <si>
    <t>ChatGPT und Co für Bildung, Wirtschaft und Gesellschaft​</t>
  </si>
  <si>
    <t>https://doi.org/10.34156/9783791062228</t>
  </si>
  <si>
    <t>978-3-7910-6138-2</t>
  </si>
  <si>
    <t>978-3-7910-6136-8</t>
  </si>
  <si>
    <t>Chantzaras, Christos</t>
  </si>
  <si>
    <t>Architectural Innovation Design</t>
  </si>
  <si>
    <t>Die visuelle Design-Methode, um Ihr Innovationssystem zu gestalten​</t>
  </si>
  <si>
    <t>https://doi.org/10.34156/978-3-7910-6138-2</t>
  </si>
  <si>
    <t>978-3-7910-6141-2</t>
  </si>
  <si>
    <t>978-3-7910-6139-9</t>
  </si>
  <si>
    <t>Haufe, Knut/Dzombeta, Srdan</t>
  </si>
  <si>
    <t>Managementsystem zur Informationssicherheit</t>
  </si>
  <si>
    <t>Aufbau und Betrieb gemäß Prozess-Referenzmodell der ISO/IEC TS 27022</t>
  </si>
  <si>
    <t>https://doi.org/10.34156/978-3-7910-6141-2</t>
  </si>
  <si>
    <t>978-3-648-18052-5</t>
  </si>
  <si>
    <t>978-3-648-18048-8</t>
  </si>
  <si>
    <t>Jahresabschluss der Personengesellschaft leicht gemacht</t>
  </si>
  <si>
    <t>Für GbR, OHG, KG und GmbH &amp; Co. KG</t>
  </si>
  <si>
    <t>https://doi.org/10.34157/9783648180525</t>
  </si>
  <si>
    <t>978-3-648-18080-8</t>
  </si>
  <si>
    <t>978-3-648-18072-3</t>
  </si>
  <si>
    <t>Crashkurs Buchführung für Selbstständige 2024/2025</t>
  </si>
  <si>
    <t>https://doi.org/10.34157/9783648180808</t>
  </si>
  <si>
    <t>978-3-7910-3798-1</t>
  </si>
  <si>
    <t>978-3-7910-3797-4</t>
  </si>
  <si>
    <t>Hölter, Erich</t>
  </si>
  <si>
    <t>Betriebswirtschaft für Schule, Studium und Beruf</t>
  </si>
  <si>
    <t>2018</t>
  </si>
  <si>
    <t>https://doi.org/10.34156/9783791037981</t>
  </si>
  <si>
    <t>978-3-7910-6425-3</t>
  </si>
  <si>
    <t>978-3-7910-6426-0</t>
  </si>
  <si>
    <t>Faber, Markus/Fink, Christian (Hrsg.)</t>
  </si>
  <si>
    <t>Digitale Transformation im Finanz- und Rechnungswesen</t>
  </si>
  <si>
    <t>Praktische Umsetzung der Automatisierung und Einsatz von KI</t>
  </si>
  <si>
    <t>https://doi.org/10.34156/9783791064253</t>
  </si>
  <si>
    <t>978-3-7910-6086-6</t>
  </si>
  <si>
    <t>978-3-7910-6084-2</t>
  </si>
  <si>
    <t>Bopp, Robert/Weber, Max</t>
  </si>
  <si>
    <t>Sustainable Finance</t>
  </si>
  <si>
    <t>Auswirkungen von Klimawandel und weiteren ESG-Faktoren auf die Banksteuerung​</t>
  </si>
  <si>
    <t>https://doi.org/10.34156/9783791060866</t>
  </si>
  <si>
    <t>978-3-648-17817-1</t>
  </si>
  <si>
    <t>978-3-648-17816-4</t>
  </si>
  <si>
    <t>Schwirkslies, Michele</t>
  </si>
  <si>
    <t>Rückstellungen bilden, auflösen und buchen</t>
  </si>
  <si>
    <t>https://doi.org/10.34157/9783648178171</t>
  </si>
  <si>
    <t>978-3-648-17594-1</t>
  </si>
  <si>
    <t>978-3-648-17593-4</t>
  </si>
  <si>
    <t>Markgraf, Kristin</t>
  </si>
  <si>
    <t>Das Firmenfahrzeug in Buchhaltung und Jahresabschluss</t>
  </si>
  <si>
    <t>Richtig buchen und bewerten</t>
  </si>
  <si>
    <t>https://doi.org/10.34156/9783648175941</t>
  </si>
  <si>
    <t>978-3-7910-4742-3</t>
  </si>
  <si>
    <t>978-3-7910-4740-9</t>
  </si>
  <si>
    <t>Reinhart, Alexander</t>
  </si>
  <si>
    <t>Der CFO in der digitalen Transformation</t>
  </si>
  <si>
    <t>Persönliche Erfolgsfaktoren</t>
  </si>
  <si>
    <t>https://doi.org/10.34156/9783791047423</t>
  </si>
  <si>
    <t>978-3-648-15788-6</t>
  </si>
  <si>
    <t>978-3-648-15779-4</t>
  </si>
  <si>
    <t>Jürgensen, Andri</t>
  </si>
  <si>
    <t>Künstlersozialabgabe im Unternehmen</t>
  </si>
  <si>
    <t>Bemessungsgrundlage, Meldepflicht, Betriebsprüfung</t>
  </si>
  <si>
    <t>https://doi.org/10.34157/9783648157886</t>
  </si>
  <si>
    <t>978-3-7910-5531-2</t>
  </si>
  <si>
    <t>978-3-7910-5529-9</t>
  </si>
  <si>
    <t>Rossmanith, Jonas</t>
  </si>
  <si>
    <t>Buchführung</t>
  </si>
  <si>
    <t>Grundlagen, Gesellschaftsformen und Umsatzsteuer</t>
  </si>
  <si>
    <t>https://doi.org/10.34156/9783791055312</t>
  </si>
  <si>
    <t>978-3-7910-5724-8</t>
  </si>
  <si>
    <t>978-3-7910-5722-4</t>
  </si>
  <si>
    <t>Plum, Bernhard</t>
  </si>
  <si>
    <t>#steuernkompakt Buchführung</t>
  </si>
  <si>
    <t>https://doi.org/10.34156/9783791057248</t>
  </si>
  <si>
    <t>978-3-648-16710-6</t>
  </si>
  <si>
    <t>978-3-648-16708-3</t>
  </si>
  <si>
    <t>Kugler, Peter/Gatt, Christian</t>
  </si>
  <si>
    <t>Kontakt</t>
  </si>
  <si>
    <t>Mit der Methodik des Kontaktmodells Führung und Kommunikation erfolgreicher gestalten</t>
  </si>
  <si>
    <t>https://doi.org/10.34157/9783648167106</t>
  </si>
  <si>
    <t>978-3-648-17531-6</t>
  </si>
  <si>
    <t>978-3-648-17529-3</t>
  </si>
  <si>
    <t>Zukunftstrends im Rechnungswesen</t>
  </si>
  <si>
    <t>Herausforderungen, Strategien, Lösungen</t>
  </si>
  <si>
    <t>https://doi.org/10.34156/9783648175316</t>
  </si>
  <si>
    <t>978-3-7910-4611-2</t>
  </si>
  <si>
    <t>978-3-7910-4609-9</t>
  </si>
  <si>
    <t>Schwien, Bernd/Hoffmeister, Daniel</t>
  </si>
  <si>
    <t>Buchführung und Bilanzierung in der Sozialwirtschaft</t>
  </si>
  <si>
    <t>Rechnungswesen sozial gedacht</t>
  </si>
  <si>
    <t>2020</t>
  </si>
  <si>
    <t>https://doi.org/10.34156/9783791046112</t>
  </si>
  <si>
    <t>978-3-7910-6486-4</t>
  </si>
  <si>
    <t>978-3-7910-6483-3</t>
  </si>
  <si>
    <t>Nicolini, Hans J.</t>
  </si>
  <si>
    <t>#steuernkompakt Jahresabschlussanalyse in der Beratung</t>
  </si>
  <si>
    <t>Für Onboarding - Schnelleinstieg - Fortbildung. Analyse u.a. der wichtigsten Kennzahlen der Kapitalstruktur und Vermögensstruktur sowie der GuV</t>
  </si>
  <si>
    <t>https://doi.org/10.34156/9783791064864</t>
  </si>
  <si>
    <t>978-3-7910-5379-0</t>
  </si>
  <si>
    <t>978-3-7910-5377-6</t>
  </si>
  <si>
    <t>Wirth, Johannes/Muth, Andreas/Precht, Oliver/Werbik, Anna/Mücke, Jan Christian</t>
  </si>
  <si>
    <t>Konzernrechnungslegung mit SAP S4/HANA for Group Reporting</t>
  </si>
  <si>
    <t>Organisation der Berichts- und Konsolidierungsprozesse</t>
  </si>
  <si>
    <t>https://doi.org/10.34156/9783791053790</t>
  </si>
  <si>
    <t>978-3-7910-5534-3</t>
  </si>
  <si>
    <t>978-3-7910-5532-9</t>
  </si>
  <si>
    <t>Freiberg, Jens/Otte, Nora/Yadav, Katharina (Hrsg.)</t>
  </si>
  <si>
    <t>Wirtschaftsprüfung im Wandel</t>
  </si>
  <si>
    <t>Relevanz von Nachhaltigkeit, Digitalisierung und Regulierung für die geprüfte Finanzberichterstattung</t>
  </si>
  <si>
    <t>https://doi.org/10.34156/9783791055343</t>
  </si>
  <si>
    <t>978-3-7910-5650-0</t>
  </si>
  <si>
    <t>978-3-7910-5648-7</t>
  </si>
  <si>
    <t>Leukel, Stefan/Schütte, Jens</t>
  </si>
  <si>
    <t>Rechnungslegung in Fallstudien</t>
  </si>
  <si>
    <t>HGB, IFRS und Steuerrecht ​</t>
  </si>
  <si>
    <t>https://doi.org/10.34156/9783791056500</t>
  </si>
  <si>
    <t>978-3-7910-5967-9</t>
  </si>
  <si>
    <t>978-3-7910-5963-1</t>
  </si>
  <si>
    <t>Barth, Thomas/Ernst, Dietmar/Marx, Stefan</t>
  </si>
  <si>
    <t>Innovative Bewertung von KMU</t>
  </si>
  <si>
    <t>Ein Praxisleitfaden</t>
  </si>
  <si>
    <t>https://doi.org/10.34156/9783791059679</t>
  </si>
  <si>
    <t>978-3-7910-6242-6</t>
  </si>
  <si>
    <t>978-3-7910-6240-2</t>
  </si>
  <si>
    <t>Bissinger, Michael/Lutz, Elisa</t>
  </si>
  <si>
    <t>Verfahrensdokumentation nach GoBD</t>
  </si>
  <si>
    <t>Praxisleitfaden für Umsetzung und Betriebsprüfung​</t>
  </si>
  <si>
    <t>https://doi.org/10.34156/978-3-7910-6242-6</t>
  </si>
  <si>
    <t>978-3-7910-6331-7</t>
  </si>
  <si>
    <t>978-3-7910-6328-7</t>
  </si>
  <si>
    <t>Bannier, Christina E./Redenius-Hövermann, Julia (Hrsg.)</t>
  </si>
  <si>
    <t>Nachhaltigkeit und Transformation im Unternehmen</t>
  </si>
  <si>
    <t>Rechtlicher und strategischer Wegweiser für Aufsichtsrat, Vorstand und Management</t>
  </si>
  <si>
    <t>https://doi.org/10.34156/9783791063317</t>
  </si>
  <si>
    <t>978-3-648-18079-2</t>
  </si>
  <si>
    <t>978-3-648-18076-1</t>
  </si>
  <si>
    <t>Grabmeier, Stephan/Vorwald, Anne-Kathrin</t>
  </si>
  <si>
    <t>Re:thinking Sustainability</t>
  </si>
  <si>
    <t>Inspirierende Kopföffner einer regenerativen Wirtschaft. Nachhaltigkeit weiter entwickeln, Transformation anstoßen, soziale und ökologische Verantwortung übernehmen</t>
  </si>
  <si>
    <t>https://doi.org/10.34157/9783648180792</t>
  </si>
  <si>
    <t>978-3-648-17102-8</t>
  </si>
  <si>
    <t>978-3-648-17100-4</t>
  </si>
  <si>
    <t>Behnke-Hahne, Beate</t>
  </si>
  <si>
    <t>Forderungsmanagement in der öffentlichen Verwaltung</t>
  </si>
  <si>
    <t>Mahnung, Insolvenzverfahren, Vollstreckung, Prozessoptimierung und Trends</t>
  </si>
  <si>
    <t>https://doi.org/10.34156/9783648171028</t>
  </si>
  <si>
    <t>978-3-7910-6285-3</t>
  </si>
  <si>
    <t>978-3-7910-6283-9</t>
  </si>
  <si>
    <t>Burger, Alexander</t>
  </si>
  <si>
    <t>Prüfungstraining Kosten- und Leistungsrechnung</t>
  </si>
  <si>
    <t>Aufgaben, Lösungen, Klausuren</t>
  </si>
  <si>
    <t>https://doi.org/10.34156/9783791062853</t>
  </si>
  <si>
    <t>978-3-7910-4149-0</t>
  </si>
  <si>
    <t>978-3-7910-4147-6</t>
  </si>
  <si>
    <t>Kosten- und Leistungsrechnung in der Sozialwirtschaft</t>
  </si>
  <si>
    <t>https://doi.org/10.34156/9783791041490</t>
  </si>
  <si>
    <t>978-3-7910-4309-8</t>
  </si>
  <si>
    <t>978-3-7910-4307-4</t>
  </si>
  <si>
    <t>Knauer, Thorsten/Sommer, Friedrich/Wöhrmann, Arnt</t>
  </si>
  <si>
    <t>Kostenmanagement</t>
  </si>
  <si>
    <t>Kostentransparenz erhöhen – Kostensituation optimieren​</t>
  </si>
  <si>
    <t>https://doi.org/10.34156/9783791043098</t>
  </si>
  <si>
    <t>978-3-648-15527-1</t>
  </si>
  <si>
    <t>978-3-648-15525-7</t>
  </si>
  <si>
    <t>Weber, Jürgen</t>
  </si>
  <si>
    <t>Zukunftsfähige Kostenrechnung in der Unternehmenssteuerung</t>
  </si>
  <si>
    <t>Analysen, Strategien, Lösungen</t>
  </si>
  <si>
    <t>https://doi.org/10.34157/9783648155271</t>
  </si>
  <si>
    <t>978-3-648-16541-6</t>
  </si>
  <si>
    <t>978-3-648-16539-3</t>
  </si>
  <si>
    <t>Klein, Andreas/Schentler, Peter/Steinhauser, Tobias (Hrsg.)</t>
  </si>
  <si>
    <t>Einkaufscontrolling</t>
  </si>
  <si>
    <t>Instrumente und Kennzahlen für einen höheren Wertbeitrag des Einkaufs</t>
  </si>
  <si>
    <t>https://doi.org/10.34157/9783648165416</t>
  </si>
  <si>
    <t>978-3-7910-3830-8</t>
  </si>
  <si>
    <t>978-3-7910-3829-2</t>
  </si>
  <si>
    <t>Franzen, Dietmar/Schäfer, Klaus</t>
  </si>
  <si>
    <t>Assetmanagement</t>
  </si>
  <si>
    <t>Portfoliobewertung, Investmentstrategien und Risikoanalyse</t>
  </si>
  <si>
    <t>https://doi.org/10.34156/9783791038308</t>
  </si>
  <si>
    <t>978-3-648-16540-9</t>
  </si>
  <si>
    <t>978-3-648-16537-9</t>
  </si>
  <si>
    <t>Crashkurs Controlling</t>
  </si>
  <si>
    <t>Grundlagen und Instrumente</t>
  </si>
  <si>
    <t>https://doi.org/10.34157/978-3-648-16540-9</t>
  </si>
  <si>
    <t>978-3-7910-5749-1</t>
  </si>
  <si>
    <t>978-3-7910-5747-7</t>
  </si>
  <si>
    <t>Oppermann, Roland/Ostermeier, Stefan (Hrsg.)</t>
  </si>
  <si>
    <t>Solvency II visuell</t>
  </si>
  <si>
    <t>Die Anforderungen von Solvency II in strukturierten Übersichten</t>
  </si>
  <si>
    <t>https://doi.org/10.34156/9783791057491</t>
  </si>
  <si>
    <t>978-3-7910-6207-5</t>
  </si>
  <si>
    <t>978-3-7910-6205-1</t>
  </si>
  <si>
    <t>Seppelfricke, Peter</t>
  </si>
  <si>
    <t>Unternehmensanalysen</t>
  </si>
  <si>
    <t>Wie man die Zukunft eines Unternehmens prognostiziert</t>
  </si>
  <si>
    <t>https://doi.org/10.34156/9783791062075</t>
  </si>
  <si>
    <t>978-3-648-15995-8</t>
  </si>
  <si>
    <t>978-3-648-15993-4</t>
  </si>
  <si>
    <t>Gerlach, Dieter</t>
  </si>
  <si>
    <t>Crashkurs Personalcontrolling</t>
  </si>
  <si>
    <t>Grundlagen, Werkzeuge und Praxisbeispiele</t>
  </si>
  <si>
    <t>https://doi.org/10.34157/978-3-648-15995-8</t>
  </si>
  <si>
    <t>978-3-648-17160-8</t>
  </si>
  <si>
    <t>978-3-648-17158-5</t>
  </si>
  <si>
    <t>Träger, Elisabeth</t>
  </si>
  <si>
    <t>Crashkurs BWA</t>
  </si>
  <si>
    <t>Betriebswirtschaftliche Auswertungen erstellen, lesen und verstehen</t>
  </si>
  <si>
    <t>https://doi.org/10.34157/978-3-648-17160-8</t>
  </si>
  <si>
    <t>978-3-648-14717-7</t>
  </si>
  <si>
    <t>978-3-648-14715-3</t>
  </si>
  <si>
    <t>Schopka, Klaus</t>
  </si>
  <si>
    <t>Controlling für IT-Dienstleister</t>
  </si>
  <si>
    <t>Instrumente, Kennzahlen und Best Practices</t>
  </si>
  <si>
    <t>https://doi.org/10.34157/9783648147177</t>
  </si>
  <si>
    <t>978-3-648-14722-1</t>
  </si>
  <si>
    <t>978-3-648-14721-4</t>
  </si>
  <si>
    <t>Schnelleinstieg Unternehmensbewertung und Finanzkennzahlen</t>
  </si>
  <si>
    <t>https://doi.org/10.34157/9783648147221</t>
  </si>
  <si>
    <t>978-3-648-14747-4</t>
  </si>
  <si>
    <t>978-3-648-14745-0</t>
  </si>
  <si>
    <t>Controlling in digitalen Geschäftsmodellen</t>
  </si>
  <si>
    <t>https://doi.org/10.34157/9783648147474</t>
  </si>
  <si>
    <t>978-3-648-15515-8</t>
  </si>
  <si>
    <t>978-3-648-15514-1</t>
  </si>
  <si>
    <t>Organisation des Controllings</t>
  </si>
  <si>
    <t>Wie der Spagat zwischen Effizienz und Flexibilität gelingt</t>
  </si>
  <si>
    <t>https://doi.org/10.34157/9783648155158</t>
  </si>
  <si>
    <t>978-3-648-15517-2</t>
  </si>
  <si>
    <t>978-3-648-15516-5</t>
  </si>
  <si>
    <t>Klein, Andreas/Kämmler-Burrak, Andrea (Hrsg.)</t>
  </si>
  <si>
    <t>Nachhaltigkeit in der Unternehmenssteuerung</t>
  </si>
  <si>
    <t>Grundlagen, Instrumente, Praxisbeispiele</t>
  </si>
  <si>
    <t>https://doi.org/10.34157/9783648155172</t>
  </si>
  <si>
    <t>978-3-7910-5845-0</t>
  </si>
  <si>
    <t>978-3-7910-5635-7</t>
  </si>
  <si>
    <t>Gammelin, Kai</t>
  </si>
  <si>
    <t>Non-Financial Risk Management​</t>
  </si>
  <si>
    <t>Wettbewerbsvorteile nachhaltig sichern </t>
  </si>
  <si>
    <t>https://doi.org/10.34156/9783791058450</t>
  </si>
  <si>
    <t>978-3-648-16574-4</t>
  </si>
  <si>
    <t>978-3-648-16572-0</t>
  </si>
  <si>
    <t>Controlling Canvas</t>
  </si>
  <si>
    <t>Leitfaden für neue Geschäftsmodelle, Start-ups und Gründer:innen</t>
  </si>
  <si>
    <t>https://doi.org/10.34157/9783648165744</t>
  </si>
  <si>
    <t>978-3-7910-5712-5</t>
  </si>
  <si>
    <t>978-3-7910-5710-1</t>
  </si>
  <si>
    <t>Lerche, Andreas</t>
  </si>
  <si>
    <t>New Finance</t>
  </si>
  <si>
    <t>Gestaltung zeitgemäßer Finanzprozesse in Purpose Driven Organizations</t>
  </si>
  <si>
    <t>https://doi.org/10.34156/9783791057125</t>
  </si>
  <si>
    <t>978-3-648-16834-9</t>
  </si>
  <si>
    <t>978-3-648-16832-5</t>
  </si>
  <si>
    <t>Pollmann, Rainer</t>
  </si>
  <si>
    <t>Kommunikationscontrolling in der Praxis</t>
  </si>
  <si>
    <t>Kennzahlen – Methoden – Steuerung</t>
  </si>
  <si>
    <t>https://doi.org/10.34157/9783648168349</t>
  </si>
  <si>
    <t>978-3-7910-5970-9</t>
  </si>
  <si>
    <t>978-3-7910-5968-6</t>
  </si>
  <si>
    <t>Vanini, Ute/Worm, Florian</t>
  </si>
  <si>
    <t>Risikoorientierte Unternehmenssteuerung</t>
  </si>
  <si>
    <t>Fallstudien für die Risikomodellierung und ein Management unter Unsicherheit​</t>
  </si>
  <si>
    <t>https://doi.org/10.34156/9783791059709</t>
  </si>
  <si>
    <t>978-3-7910-6438-3</t>
  </si>
  <si>
    <t>978-3-7910-6436-9</t>
  </si>
  <si>
    <t>Preuss, Peter/Baumann, Neele/Kister, Lukas</t>
  </si>
  <si>
    <t>ESG-Reporting umsetzen</t>
  </si>
  <si>
    <t>Berichtsanforderungen und IT-Lösungen​. Einführung zur Erfassung, Analyse und Berichterstattung von ESG-Daten und Nachhaltigkeitskennzahlen</t>
  </si>
  <si>
    <t>https://doi.org/10.34156/9783791064383</t>
  </si>
  <si>
    <t>978-3-7910-5001-0</t>
  </si>
  <si>
    <t>978-3-7910-4999-1</t>
  </si>
  <si>
    <t>Buchmüller, Patrik/Heller-Herold, Gina/Weiß, Gregor</t>
  </si>
  <si>
    <t>Nachhaltigkeitsrisiken in der Finanzwirtschaft ​</t>
  </si>
  <si>
    <t>ESG-Regulierung und Umsetzung ​</t>
  </si>
  <si>
    <t>https://doi.org/10.34156/9783791050010</t>
  </si>
  <si>
    <t>978-3-7910-4995-3</t>
  </si>
  <si>
    <t>978-3-7910-4991-5</t>
  </si>
  <si>
    <t>Hockmann, Heinz J./Thießen, Friedrich (Hrsg.)</t>
  </si>
  <si>
    <t>Grundlagen des Investmentbanking</t>
  </si>
  <si>
    <t>Grundbegriffe - Beratung - Finanzierung</t>
  </si>
  <si>
    <t>https://doi.org/10.34156/9783791049953</t>
  </si>
  <si>
    <t>978-3-7910-4993-9</t>
  </si>
  <si>
    <t>978-3-7910-4990-8</t>
  </si>
  <si>
    <t>Geschäftsfelder des Investmentbanking</t>
  </si>
  <si>
    <t>Kapitalmarktgeschäfte - Handel - Assetmanagement</t>
  </si>
  <si>
    <t>https://doi.org/10.34156/9783791049939</t>
  </si>
  <si>
    <t>978-3-7910-5086-7</t>
  </si>
  <si>
    <t>978-3-7910-5084-3</t>
  </si>
  <si>
    <t>Jesch, Thomas A./Brodehser, Peter (Hrsg.)</t>
  </si>
  <si>
    <t>Institutionelle Kapitalanlage</t>
  </si>
  <si>
    <t>Erfolgreiches Portfoliomanagement für professionelle Anleger</t>
  </si>
  <si>
    <t>https://doi.org/10.34156/9783791050867</t>
  </si>
  <si>
    <t>978-3-7910-5149-9</t>
  </si>
  <si>
    <t>978-3-7910-5147-5</t>
  </si>
  <si>
    <t>Baumann, Mechthild</t>
  </si>
  <si>
    <t>Der exzellente EU-Projektantrag</t>
  </si>
  <si>
    <t>Wie Sie die Chancen auf Fördermittel maximieren</t>
  </si>
  <si>
    <t>https://doi.org/10.34156/9783791051499</t>
  </si>
  <si>
    <t>978-3-7910-5178-9</t>
  </si>
  <si>
    <t>978-3-7910-5176-5</t>
  </si>
  <si>
    <t>Wiedemann, Arnd/Hille, Vanessa/Wiechers, Sebastian</t>
  </si>
  <si>
    <t>Integrierte Banksteuerung</t>
  </si>
  <si>
    <t>Internes Controlling, externe Bilanzierung und aufsichtsrechtliche Limitierung des Zinsänderungsrisikos</t>
  </si>
  <si>
    <t>https://doi.org/10.34156/9783791051789</t>
  </si>
  <si>
    <t>978-3-648-16124-1</t>
  </si>
  <si>
    <t>978-3-648-16122-7</t>
  </si>
  <si>
    <t>Henning, Petra</t>
  </si>
  <si>
    <t>Digitalisierung in der öffentlichen Verwaltung erfolgreich gestalten</t>
  </si>
  <si>
    <t>Ein Praxisleitfaden zur Zielerreichung</t>
  </si>
  <si>
    <t>978-3-648-16910-0</t>
  </si>
  <si>
    <t>978-3-648-16908-7</t>
  </si>
  <si>
    <t>Ebbing, Tanja</t>
  </si>
  <si>
    <t>Öffentliche Fördermittel und Zuschüsse</t>
  </si>
  <si>
    <t>Von der Recherche über die Beantragung bis zur Auszahlung</t>
  </si>
  <si>
    <t>https://doi.org/10.34157/978-3-648-16910-0</t>
  </si>
  <si>
    <t>978-3-7910-6129-0</t>
  </si>
  <si>
    <t>978-3-7910-6127-6</t>
  </si>
  <si>
    <t>Lorch, Ulrike</t>
  </si>
  <si>
    <t>Fördermittelmanagement in der sozialen Arbeit</t>
  </si>
  <si>
    <t>Projekte erfolgreich beantragen und organisieren​</t>
  </si>
  <si>
    <t>https://doi.org/10.34156/978-3-7910-6129-0</t>
  </si>
  <si>
    <t>978-3-7910-6135-1</t>
  </si>
  <si>
    <t>978-3-7910-6133-7</t>
  </si>
  <si>
    <t>Thewes, Mai</t>
  </si>
  <si>
    <t>Interculturing</t>
  </si>
  <si>
    <t>Kulturelle Vielfalt als wettbewerbsentscheidende Unternehmensressource</t>
  </si>
  <si>
    <t>https://doi.org/10.34156/978-3-7910-6135-1</t>
  </si>
  <si>
    <t>978-3-7910-6147-4</t>
  </si>
  <si>
    <t>978-3-7910-6145-0</t>
  </si>
  <si>
    <t>Dittler, Ullrich/Kreidl, Christian (Hrsg.)</t>
  </si>
  <si>
    <t>Künstliche Intelligenz in der Hochschullehre</t>
  </si>
  <si>
    <t>Entwicklungen und Einsatzmöglichkeiten digitaler Technologien im Hochschulalltag</t>
  </si>
  <si>
    <t>https://doi.org/10.34156/9783791061474</t>
  </si>
  <si>
    <t>978-3-7910-6150-4</t>
  </si>
  <si>
    <t>978-3-7910-6148-1</t>
  </si>
  <si>
    <t>Bils, Sandra/Töpfer, Gudrun L.</t>
  </si>
  <si>
    <t>Exnovation und Innovation</t>
  </si>
  <si>
    <t>Synergie von Ende und Anfang in Veränderungen</t>
  </si>
  <si>
    <t>https://doi.org/10.34156/978-3-7910-6150-4</t>
  </si>
  <si>
    <t>978-3-7910-6156-6</t>
  </si>
  <si>
    <t>978-3-7910-6154-2</t>
  </si>
  <si>
    <t>Winkler, Katrin/Niedermeier, Sandra/König, Svenja</t>
  </si>
  <si>
    <t>Mentale Teamgesundheit</t>
  </si>
  <si>
    <t>Teams stärken für gemeinsamen unternehmerischen Erfolg​</t>
  </si>
  <si>
    <t>https://doi.org/10.34156/978-3-7910-6156-6</t>
  </si>
  <si>
    <t>978-3-7910-6153-5</t>
  </si>
  <si>
    <t>978-3-7910-6151-1</t>
  </si>
  <si>
    <t>Wittrock, Dennis</t>
  </si>
  <si>
    <t>Holacracy verstehen</t>
  </si>
  <si>
    <t>Kritik – Wissenschaft – Praxis​</t>
  </si>
  <si>
    <t>https://doi.org/10.34156/978-3-7910-6153-5</t>
  </si>
  <si>
    <t>978-3-648-17528-6</t>
  </si>
  <si>
    <t>978-3-648-17526-2</t>
  </si>
  <si>
    <t>Sustainability Skills</t>
  </si>
  <si>
    <t>Welche Fähigkeiten Unternehmen und Führungskräfte für die Kreislaufwirtschaft benötigen</t>
  </si>
  <si>
    <t>https://doi.org/10.34157/9783648175286</t>
  </si>
  <si>
    <t>978-3-648-17543-9</t>
  </si>
  <si>
    <t>978-3-648-17541-5</t>
  </si>
  <si>
    <t>Nachhaltigkeitsberichterstattung in mittelständischen Unternehmen</t>
  </si>
  <si>
    <t>Vorbereitung, Umsetzung, Praxistipps</t>
  </si>
  <si>
    <t>https://doi.org/10.34156/9783648175439</t>
  </si>
  <si>
    <t>978-3-7910-6185-6</t>
  </si>
  <si>
    <t>978-3-7910-6183-2</t>
  </si>
  <si>
    <t>Wunder, Thomas</t>
  </si>
  <si>
    <t>Toolbox Strategie und Nachhaltigkeit</t>
  </si>
  <si>
    <t>Wirksame Methoden für neue Geschäftsmodelle und die Transformation​. Strategische Nachhaltigkeit als Erfolgsfaktor für die Zukunftsfähigkeit von Unternehmen</t>
  </si>
  <si>
    <t>https://doi.org/10.34156/978-3-7910-6185-6</t>
  </si>
  <si>
    <t>978-3-648-17552-1</t>
  </si>
  <si>
    <t>978-3-648-17550-7</t>
  </si>
  <si>
    <t>Hoffmann, Kerstin</t>
  </si>
  <si>
    <t>Social CEO</t>
  </si>
  <si>
    <t>Strategien für Führungskräfte als Corporate Influencer</t>
  </si>
  <si>
    <t>https://doi.org/10.34156/9783648175521</t>
  </si>
  <si>
    <t>978-3-7910-6191-7</t>
  </si>
  <si>
    <t>978-3-7910-6189-4</t>
  </si>
  <si>
    <t>Slogar, Andreas/Jochem, Lukas C.</t>
  </si>
  <si>
    <t>Liquid Leadership</t>
  </si>
  <si>
    <t>Managementhandbuch für selbstorganisierte Zusammenarbeit</t>
  </si>
  <si>
    <t>https://doi.org/10.34156/978-3-7910-6191-7</t>
  </si>
  <si>
    <t>978-3-648-17556-9</t>
  </si>
  <si>
    <t>978-3-648-17554-5</t>
  </si>
  <si>
    <t>Bona, Tilman/Schiebel, Chris</t>
  </si>
  <si>
    <t>Moderne Zusammenarbeit</t>
  </si>
  <si>
    <t>vierhochzwei Erfolgsrezepte für den Teamalltag</t>
  </si>
  <si>
    <t>https://doi.org/10.34156/9783648175569</t>
  </si>
  <si>
    <t>978-3-7910-6199-3</t>
  </si>
  <si>
    <t>978-3-7910-6197-9</t>
  </si>
  <si>
    <t>Daimler, Renate</t>
  </si>
  <si>
    <t>Werte in Führung</t>
  </si>
  <si>
    <t>Erfolgreiche Zusammenarbeit mit Vertrauen, Struktur und Vision</t>
  </si>
  <si>
    <t>https://doi.org/10.34156/978-3-7910-6199-3</t>
  </si>
  <si>
    <t>978-3-648-17559-0</t>
  </si>
  <si>
    <t>978-3-648-17557-6</t>
  </si>
  <si>
    <t>Kaldschmidt, Susanne/Behrens-Otto, Birgit</t>
  </si>
  <si>
    <t>Sustainability als Chance</t>
  </si>
  <si>
    <t>Wie Nachhaltigkeit Spaß macht und zur Mitarbeit verführt</t>
  </si>
  <si>
    <t>https://doi.org/10.34157/978-3-648-17559-0</t>
  </si>
  <si>
    <t>978-3-648-17607-8</t>
  </si>
  <si>
    <t>978-3-648-17605-4</t>
  </si>
  <si>
    <t>Bernnat, Rainer/Halsch, Volker (Hrsg.)</t>
  </si>
  <si>
    <t>Strategien für eine starke Verwaltung</t>
  </si>
  <si>
    <t>Best Practices und Maßnahmen, um die Fachkräftelücke zu schließen</t>
  </si>
  <si>
    <t>https://doi.org/10.34156/9783648176078</t>
  </si>
  <si>
    <t>978-3-648-17566-8</t>
  </si>
  <si>
    <t>978-3-648-17564-4</t>
  </si>
  <si>
    <t>Czupalla, Christian</t>
  </si>
  <si>
    <t>Der Power Duck Weg</t>
  </si>
  <si>
    <t>In 5 Schritten sicher und messbar zu motivierter Zusammenarbeit</t>
  </si>
  <si>
    <t>https://doi.org/10.34157/978-3-648-17566-8</t>
  </si>
  <si>
    <t>978-3-648-17616-0</t>
  </si>
  <si>
    <t>978-3-648-17614-6</t>
  </si>
  <si>
    <t>Jacobs, Anne/Kraemer, Alexander/Mauermann, Marcus (Hrsg.)</t>
  </si>
  <si>
    <t>(Quer-)Einstieg ins Nachhaltigkeitsmanagement</t>
  </si>
  <si>
    <t>Grundlagen und Praxiswissen für alle, die Zukunft gestalten</t>
  </si>
  <si>
    <t>https://doi.org/10.34157/9783648176160</t>
  </si>
  <si>
    <t>978-3-648-17687-0</t>
  </si>
  <si>
    <t>978-3-648-17685-6</t>
  </si>
  <si>
    <t>Forster, Rebekka/Klevenz, Sibylle</t>
  </si>
  <si>
    <t>Die Macht der Authentizität</t>
  </si>
  <si>
    <t>Mit der TrueSelf™-Formel zum beruflichen Erfolg</t>
  </si>
  <si>
    <t>https://doi.org/10.34157/978-3-648-17687-0</t>
  </si>
  <si>
    <t>978-3-648-17677-1</t>
  </si>
  <si>
    <t>978-3-648-17675-7</t>
  </si>
  <si>
    <t>Odoi, Tawia</t>
  </si>
  <si>
    <t>KI Exzellenz</t>
  </si>
  <si>
    <t>Erfolgsfaktoren im Management jenseits des Hypes. Zukunftstechnologien verstehen und künstliche Intelligenz erfolgreich in der Arbeitswelt nutzen.</t>
  </si>
  <si>
    <t>https://doi.org/10.34157/978-3-648-17677-1</t>
  </si>
  <si>
    <t>978-3-648-17694-8</t>
  </si>
  <si>
    <t>978-3-648-17692-4</t>
  </si>
  <si>
    <t>Groß, Michael/Staff, Jörg (Hrsg.)</t>
  </si>
  <si>
    <t>KI-Revolution der Arbeitswelt</t>
  </si>
  <si>
    <t>Perspektiven für Management, Organisation und HR. Auswirkungen, Einfluss, Chancen von Künstlicher Intelligenz auf Berufsbilder und Arbeitsformen</t>
  </si>
  <si>
    <t>https://doi.org/10.34156/9783648176948</t>
  </si>
  <si>
    <t>978-3-648-17696-2</t>
  </si>
  <si>
    <t>978-3-648-17695-5</t>
  </si>
  <si>
    <t>Indrejak, Stefanie</t>
  </si>
  <si>
    <t>Kulturwandel im Unternehmen</t>
  </si>
  <si>
    <t>Praktische Tipps für eine erfolgreiche interne Transformationsbegleitung</t>
  </si>
  <si>
    <t>https://doi.org/10.34157/978-3-648-17696-2</t>
  </si>
  <si>
    <t>978-3-648-17700-6</t>
  </si>
  <si>
    <t>978-3-648-17698-6</t>
  </si>
  <si>
    <t>Strategisches Management Reloaded</t>
  </si>
  <si>
    <t>Denken, Handeln und Führen in unsicheren Zeiten</t>
  </si>
  <si>
    <t>https://doi.org/10.34157/978-3-648-17700-6</t>
  </si>
  <si>
    <t>978-3-7910-6252-5</t>
  </si>
  <si>
    <t>978-3-7910-6249-5</t>
  </si>
  <si>
    <t>Workbook Marktforschung</t>
  </si>
  <si>
    <t>Konzepte – Methoden – Umsetzung</t>
  </si>
  <si>
    <t>https://doi.org/10.34156/9783791062525</t>
  </si>
  <si>
    <t>978-3-7910-6248-8</t>
  </si>
  <si>
    <t>978-3-7910-6246-4</t>
  </si>
  <si>
    <t>Mintzberg, Henry/Fritz, Jana/Radonić, Britta</t>
  </si>
  <si>
    <t>Organisationen endlich verstehen</t>
  </si>
  <si>
    <t>https://doi.org/10.34156/9783791062488</t>
  </si>
  <si>
    <t>978-3-7910-6266-2</t>
  </si>
  <si>
    <t>978-3-7910-6264-8</t>
  </si>
  <si>
    <t>Das Ende von Social Media</t>
  </si>
  <si>
    <t>Warum wir digitale Netzwerke neu denken müssen. Wie künstliche Intelligenz Social Media verändert und wie künftig eine Kommunikationsstrategie entwickelt werden muss</t>
  </si>
  <si>
    <t>https://doi.org/10.34156/978-3-7910-6266-2</t>
  </si>
  <si>
    <t>978-3-7910-6272-3</t>
  </si>
  <si>
    <t>978-3-7910-6270-9</t>
  </si>
  <si>
    <t>Köhle, Ivan/Verkuil, Arie/Schulte, Volker (Hrsg.)</t>
  </si>
  <si>
    <t>Didaktik der BWL</t>
  </si>
  <si>
    <t>Neue Konzepte interdisziplinären Lernens</t>
  </si>
  <si>
    <t>https://doi.org/10.34156/9783791062723</t>
  </si>
  <si>
    <t>978-3-7910-6275-4</t>
  </si>
  <si>
    <t>978-3-7910-6273-0</t>
  </si>
  <si>
    <t>Weißner, Hannah</t>
  </si>
  <si>
    <t>Interne systemische Organisationsberatung</t>
  </si>
  <si>
    <t>Intern geht anders – gut beraten im Alltag der Organisation</t>
  </si>
  <si>
    <t>https://doi.org/10.34156/978-3-7910-6275-4</t>
  </si>
  <si>
    <t>978-3-648-17724-2</t>
  </si>
  <si>
    <t>978-3-648-17722-8</t>
  </si>
  <si>
    <t>Trott, Dominique</t>
  </si>
  <si>
    <t>New Work fängt bei dir selbst an!</t>
  </si>
  <si>
    <t>Verändere dich oder du wirst verändert</t>
  </si>
  <si>
    <t>https://doi.org/10.34157/978-3-648-17724-2</t>
  </si>
  <si>
    <t>978-3-648-17755-6</t>
  </si>
  <si>
    <t>978-3-648-17753-2</t>
  </si>
  <si>
    <t>Banz, Oliver/Schweyer, Stefan</t>
  </si>
  <si>
    <t>Die richtige Entscheidung finden</t>
  </si>
  <si>
    <t>Acht Maximen zur Lösung komplexer Geschäftsprobleme</t>
  </si>
  <si>
    <t>https://doi.org/10.34157/978-3-648-17755-6</t>
  </si>
  <si>
    <t>978-3-648-17752-5</t>
  </si>
  <si>
    <t>978-3-648-17750-1</t>
  </si>
  <si>
    <t>Glatzel, Katrin/Lieckweg, Tania (Hrsg.)</t>
  </si>
  <si>
    <t>Collaborative Organization</t>
  </si>
  <si>
    <t>Wie im kollaborativen Unternehmen Zusammenarbeit auf Augenhöhe gelingen kann</t>
  </si>
  <si>
    <t>https://doi.org/10.34156/9783648177525</t>
  </si>
  <si>
    <t>978-3-648-17761-7</t>
  </si>
  <si>
    <t>978-3-648-17759-4</t>
  </si>
  <si>
    <t>Fetzer, Hansjörg (Hrsg.)</t>
  </si>
  <si>
    <t>People in Progress</t>
  </si>
  <si>
    <t>Fragen und Antworten für die Entwicklung von Menschen und Organisationen</t>
  </si>
  <si>
    <t>https://doi.org/10.34157/978-3-648-17761-7</t>
  </si>
  <si>
    <t>978-3-7910-6298-3</t>
  </si>
  <si>
    <t>978-3-7910-6296-9</t>
  </si>
  <si>
    <t>Engel, Silke/Kannenberg, Dieter/Wippermann, Frank (Hrsg.)</t>
  </si>
  <si>
    <t>Toolbox Leading Change</t>
  </si>
  <si>
    <t>Iteratives Changemanagement – Veränderungen aufmerksam und offen lenken</t>
  </si>
  <si>
    <t>https://doi.org/10.34156/9783791062983</t>
  </si>
  <si>
    <t>978-3-648-17770-9</t>
  </si>
  <si>
    <t>978-3-648-17768-6</t>
  </si>
  <si>
    <t>Drath, Karsten/Krüger, Wolfgang/Stritzelberger, Reinhold</t>
  </si>
  <si>
    <t>Als Führungskraft dauerhaft erfolgreich</t>
  </si>
  <si>
    <t>Mit Resilienz und dem richtigen Mindset zum Teamerfolg</t>
  </si>
  <si>
    <t>https://doi.org/10.34157/978-3-648-17770-9</t>
  </si>
  <si>
    <t>978-3-7910-6301-0</t>
  </si>
  <si>
    <t>978-3-7910-6299-0</t>
  </si>
  <si>
    <t>Stöger, Roman</t>
  </si>
  <si>
    <t>Digitalisierungsmanagement</t>
  </si>
  <si>
    <t>Digitale Geschäftsmodelle und künstliche Intelligenz nutzen</t>
  </si>
  <si>
    <t>https://doi.org/10.34156/9783791063010</t>
  </si>
  <si>
    <t>978-3-68951-005-3</t>
  </si>
  <si>
    <t>#</t>
  </si>
  <si>
    <t>Schneider, Eva Elisa</t>
  </si>
  <si>
    <t>Mental Health matters</t>
  </si>
  <si>
    <t>Gesund arbeiten, besser leben. Mentale Gesundheit als Schlüssel für Leistung und Erfolg bei Mitarbeitenden und Unternehmen.</t>
  </si>
  <si>
    <t>https://doi.org/10.34157/978-3-689-51005-3</t>
  </si>
  <si>
    <t>978-3-7910-6306-5</t>
  </si>
  <si>
    <t>978-3-7910-6304-1</t>
  </si>
  <si>
    <t>Mulamustafić, Adem/Hopfe, Till</t>
  </si>
  <si>
    <t>Menschen überzeugen und Manipulationen kontern</t>
  </si>
  <si>
    <t>Aus den kommunikativen Stärken und Schwächen prominenter Politikerinnen und Politiker lernen. Von Framing über Whataboutism bis hin zum Strohmannargument</t>
  </si>
  <si>
    <t>https://doi.org/10.34156/9783791063065</t>
  </si>
  <si>
    <t>978-3-7910-6345-4</t>
  </si>
  <si>
    <t>978-3-7910-6343-0</t>
  </si>
  <si>
    <t>Loebbert, Michael</t>
  </si>
  <si>
    <t>Besser beraten</t>
  </si>
  <si>
    <t>Beratungsrollen professionell wahrnehmen</t>
  </si>
  <si>
    <t>https://doi.org/10.34156/978-3-7910-6345-4</t>
  </si>
  <si>
    <t>978-3-68951-008-4</t>
  </si>
  <si>
    <t>Stroblja, Pavlo</t>
  </si>
  <si>
    <t>Diversity Upgrade</t>
  </si>
  <si>
    <t>Wie wir neue Fähigkeiten lernen und Vorurteile verlernen. So werden Diversität, Akzeptanz &amp; Empowerment zum Erfolgsfaktor Ihres Unternehmens</t>
  </si>
  <si>
    <t>https://doi.org/10.34157/9783689510084</t>
  </si>
  <si>
    <t>978-3-648-17806-5</t>
  </si>
  <si>
    <t>978-3-648-17804-1</t>
  </si>
  <si>
    <t>Goes, Stefan</t>
  </si>
  <si>
    <t>Erfolgsfaktor Zuhören</t>
  </si>
  <si>
    <t>So überzeugen Sie spielend in jeder Situation. Kommunikationsfähigkeit verbessern durch aktives Zuhören und wertschätzende Gesprächsführung</t>
  </si>
  <si>
    <t>https://doi.org/10.34157/978-3-648-17806-5</t>
  </si>
  <si>
    <t>978-3-648-17902-4</t>
  </si>
  <si>
    <t>978-3-648-17900-0</t>
  </si>
  <si>
    <t>Goblirsch, Gisela</t>
  </si>
  <si>
    <t>Kommunikation in kommunalen Projekten</t>
  </si>
  <si>
    <t>Theorie- und Praxishandbuch für kommunale Großprojekte</t>
  </si>
  <si>
    <t>https://doi.org/10.34157/9783648179024</t>
  </si>
  <si>
    <t>978-3-648-17905-5</t>
  </si>
  <si>
    <t>978-3-648-17903-1</t>
  </si>
  <si>
    <t>Programm-Management zur Steuerung strategischer Vorhaben und Transformationen</t>
  </si>
  <si>
    <t>Herausforderungen, Methoden, Fallbeispiele</t>
  </si>
  <si>
    <t>https://doi.org/10.34157/978-3-648-17905-5</t>
  </si>
  <si>
    <t>978-3-648-17908-6</t>
  </si>
  <si>
    <t>978-3-648-17906-2</t>
  </si>
  <si>
    <t>Eder, Albert/Eder, Theresa</t>
  </si>
  <si>
    <t>New Work passgenau einführen</t>
  </si>
  <si>
    <t>Ein dynamisches Gesamtkonzept für Ihren individuellen Change Prozess</t>
  </si>
  <si>
    <t>https://doi.org/10.34157/978-3-648-17908-6</t>
  </si>
  <si>
    <t>978-3-648-17911-6</t>
  </si>
  <si>
    <t>978-3-648-17909-3</t>
  </si>
  <si>
    <t>Isman, Calin-Mihai/Santel, Bernd</t>
  </si>
  <si>
    <t>EinkaufsExzellenz - Gewinnbringende Verhandlungen im Einkauf</t>
  </si>
  <si>
    <t>Mit Strategie, Methode und KI zum Erfolg</t>
  </si>
  <si>
    <t>https://doi.org/10.34157/978-3-648-17911-6</t>
  </si>
  <si>
    <t>978-3-648-18073-0</t>
  </si>
  <si>
    <t>978-3-648-18069-3</t>
  </si>
  <si>
    <t>Aberle, Marcel/Iofcea, Markus</t>
  </si>
  <si>
    <t>Zurück zur Zukunft</t>
  </si>
  <si>
    <t>Methoden und Mindset zur Gestaltung der Zukunft</t>
  </si>
  <si>
    <t>https://doi.org/10.34157/978-3-648-18073-0</t>
  </si>
  <si>
    <t>978-3-648-18070-9</t>
  </si>
  <si>
    <t>978-3-648-18055-6</t>
  </si>
  <si>
    <t>Kiehne, Andre</t>
  </si>
  <si>
    <t>Digital Leadership Culture</t>
  </si>
  <si>
    <t>Technologie, Unternehmen und Menschen zusammen erfolgreich machen</t>
  </si>
  <si>
    <t>https://doi.org/10.34157/978-3-648-18070-9</t>
  </si>
  <si>
    <t>978-3-648-18087-7</t>
  </si>
  <si>
    <t>978-3-648-18085-3</t>
  </si>
  <si>
    <t>Gesichter des Mittelstands</t>
  </si>
  <si>
    <t>20 Persönlichkeiten, die unsere Wirtschaft bewegen</t>
  </si>
  <si>
    <t>https://doi.org/10.34157/978-3-648-18087-7</t>
  </si>
  <si>
    <t>978-3-648-18098-3</t>
  </si>
  <si>
    <t>978-3-648-18096-9</t>
  </si>
  <si>
    <t>Schröder, Jörg</t>
  </si>
  <si>
    <t>Führung ohne Fluktuation</t>
  </si>
  <si>
    <t>Das Geheimnis erfolgreicher Mitarbeiterbindung. Fachkräftemangel beheben, Positionen richtig besetzen, Probleme lösen, Mitarbeitende einbinden</t>
  </si>
  <si>
    <t>https://doi.org/10.34157/978-3-648-18098-3</t>
  </si>
  <si>
    <t>978-3-648-18104-1</t>
  </si>
  <si>
    <t>978-3-648-18102-7</t>
  </si>
  <si>
    <t>Petry, Thorsten (Hrsg.)</t>
  </si>
  <si>
    <t>Digital Leadership Mastery</t>
  </si>
  <si>
    <t>Konzepte, Erfolgsfaktoren und Praxisbeispiele in der VUCA-Welt</t>
  </si>
  <si>
    <t>https://doi.org/10.34157/9783648181041</t>
  </si>
  <si>
    <t>978-3-648-18110-2</t>
  </si>
  <si>
    <t>978-3-648-18108-9</t>
  </si>
  <si>
    <t>Blau, Patricia/Lammers, Mark</t>
  </si>
  <si>
    <t>Workshop Roadmap</t>
  </si>
  <si>
    <t>Der Guide zu maßgeschneiderten Konzepten</t>
  </si>
  <si>
    <t>https://doi.org/10.34157/9783648181102</t>
  </si>
  <si>
    <t>978-3-648-18107-2</t>
  </si>
  <si>
    <t>978-3-648-18105-8</t>
  </si>
  <si>
    <t>Oberhofer, Johannes</t>
  </si>
  <si>
    <t>Aufladen statt ausbrennen</t>
  </si>
  <si>
    <t>Power-Strategien für energiegeladene Teams und zukunftsfähige Unternehmen</t>
  </si>
  <si>
    <t>https://doi.org/10.34157/978-3-648-18107-2</t>
  </si>
  <si>
    <t>978-3-648-18091-4</t>
  </si>
  <si>
    <t>978-3-648-18088-4</t>
  </si>
  <si>
    <t>Uphoff, Everhard</t>
  </si>
  <si>
    <t>Change-Kompetenz jetzt!</t>
  </si>
  <si>
    <t>Finde deine Strategie für die Arbeitswelt von morgen. Welche Zukunftskompetenzen braucht es, um Veränderungsprozesse in unsicheren Zeiten erfolgreich umzusetzen?</t>
  </si>
  <si>
    <t>https://doi.org/10.34157/978-3-648-18091-4</t>
  </si>
  <si>
    <t>978-3-648-18093-8</t>
  </si>
  <si>
    <t>978-3-648-18090-7</t>
  </si>
  <si>
    <t>Ulbrich, Normen</t>
  </si>
  <si>
    <t>Leadership-Playbook</t>
  </si>
  <si>
    <t>Das Journal für den Start in die Führungsrolle</t>
  </si>
  <si>
    <t>https://doi.org/10.34157/9783648180938</t>
  </si>
  <si>
    <t>978-3-68951-032-9</t>
  </si>
  <si>
    <t>Täubert, Axel (Hrsg.)</t>
  </si>
  <si>
    <t>Founders' Stories</t>
  </si>
  <si>
    <t>Scheitern als Geschäftsmodell. Authentische Gründer-Geschichten über Erfolg und Misserfolg von Unternehmens-Gründungen und Start-ups</t>
  </si>
  <si>
    <t>https://doi.org/10.34157/9783689510329</t>
  </si>
  <si>
    <t>978-3-68951-026-8</t>
  </si>
  <si>
    <t>Younosi, Cawa</t>
  </si>
  <si>
    <t>Die große Potenzialverschwendung</t>
  </si>
  <si>
    <t>Der Fachkräftemangel und die verborgenen Chancen für Menschen, Unternehmen und die Gesellschaft. Talente finden &amp; fördern in der Personalführung. Spiegel-Bestseller.</t>
  </si>
  <si>
    <t>https://doi.org/10.34157/9783689510268</t>
  </si>
  <si>
    <t>978-3-68951-014-5</t>
  </si>
  <si>
    <t>978-3-68951-012-1</t>
  </si>
  <si>
    <t>Ruseva, Tina</t>
  </si>
  <si>
    <t>Ich muss gar nichts!</t>
  </si>
  <si>
    <t>Weg von der Hierarchie zum sinnerfüllten und eigenverantwortlichen Arbeiten. Über Leistung, Motivation, Innovation und Unternehmenskultur im digitalen Zeitalter</t>
  </si>
  <si>
    <t>https://doi.org/10.34157/978-3-689-51014-5</t>
  </si>
  <si>
    <t>978-3-648-18197-3</t>
  </si>
  <si>
    <t>978-3-648-18195-9</t>
  </si>
  <si>
    <t>Milz, Markus/Bode, Carsten (Hrsg.)</t>
  </si>
  <si>
    <t>People, Culture &amp; Communication</t>
  </si>
  <si>
    <t>Wie HR, Sales und Marketing Synergien nutzen, statt in Silos zu arbeiten</t>
  </si>
  <si>
    <t>https://doi.org/10.34157/978-3-648-18197-3</t>
  </si>
  <si>
    <t>978-3-648-18200-0</t>
  </si>
  <si>
    <t>978-3-648-18198-0</t>
  </si>
  <si>
    <t>Sattler, Monika</t>
  </si>
  <si>
    <t>Weil Erfolg nicht das ist, was du denkst</t>
  </si>
  <si>
    <t>Die 6 Schlüsselfaktoren für Mut, Mindset und Motivation. Lerne dich selbst und dein Warum kennen, setze deine Ziele und entfalte dein wahres Potenzial!</t>
  </si>
  <si>
    <t>https://doi.org/10.34157/978-3-648-18200-0</t>
  </si>
  <si>
    <t>978-3-648-18040-2</t>
  </si>
  <si>
    <t>978-3-648-17798-3</t>
  </si>
  <si>
    <t>Bissantz, Nicolas</t>
  </si>
  <si>
    <t>Diagramme im Management</t>
  </si>
  <si>
    <t>Besser entscheiden mit der richtigen Visualisierung von Daten</t>
  </si>
  <si>
    <t>https://doi.org/10.34157/9783648180402</t>
  </si>
  <si>
    <t>978-3-648-18164-5</t>
  </si>
  <si>
    <t>978-3-648-18162-1</t>
  </si>
  <si>
    <t>Schirmeier, Monika</t>
  </si>
  <si>
    <t>Nachhaltige User Experience</t>
  </si>
  <si>
    <t>Ein Handbuch für die praktische Umsetzung und erfolgreiche Unternehmensintegration</t>
  </si>
  <si>
    <t>https://doi.org/10.34157/9783648181645</t>
  </si>
  <si>
    <t>978-3-648-18161-4</t>
  </si>
  <si>
    <t>978-3-648-18155-3</t>
  </si>
  <si>
    <t>Gerwing, Sarah</t>
  </si>
  <si>
    <t>Das Diversity-Betriebssystem</t>
  </si>
  <si>
    <t>Eine Erfolgsformel für Vielfalt und nachhaltige Lösungen. Gestalte eine inklusive Unternehmenskultur, nutze Diversität, meistere zukünftige Herausforderungen</t>
  </si>
  <si>
    <t>https://doi.org/10.34157/9783648181614</t>
  </si>
  <si>
    <t>978-3-648-18154-6</t>
  </si>
  <si>
    <t>978-3-648-18136-2</t>
  </si>
  <si>
    <t>Heinze, Holger</t>
  </si>
  <si>
    <t>Dramafreie Arbeitswelt</t>
  </si>
  <si>
    <t>Wie Mitarbeitende, Teams und Unternehmen durch Empowerment ihre Konfliktfähigkeit stärken und Selbstwirksamkeit entwickeln</t>
  </si>
  <si>
    <t>https://doi.org/10.34157/978-3-648-18154-6</t>
  </si>
  <si>
    <t>978-3-648-17794-5</t>
  </si>
  <si>
    <t>978-3-648-17793-8</t>
  </si>
  <si>
    <t>Lücke, Justus/Wächter, Michael/Lehmann, Claudia/Webers, Marie Jeanne/Schmalfuß, Tina/Hennig, Leon/Meinhold, Nick</t>
  </si>
  <si>
    <t>Zukunft im Unternehmen gestalten</t>
  </si>
  <si>
    <t>Trends analysieren und Strategien umsetzen</t>
  </si>
  <si>
    <t>https://doi.org/10.34157/978-3-648-17794-5</t>
  </si>
  <si>
    <t>978-3-648-18170-6</t>
  </si>
  <si>
    <t>978-3-648-18168-3</t>
  </si>
  <si>
    <t>Liuzzo, Lucio</t>
  </si>
  <si>
    <t>Überzeugend zum Verkaufsabschluss</t>
  </si>
  <si>
    <t>Das Geheimnis des S.M.A.R.T.-Selling-Systems</t>
  </si>
  <si>
    <t>https://doi.org/10.34157/978-3-648-18170-6</t>
  </si>
  <si>
    <t>978-3-7910-6491-8</t>
  </si>
  <si>
    <t>978-3-7910-6489-5</t>
  </si>
  <si>
    <t>Paetz, Michael</t>
  </si>
  <si>
    <t>Geldtheorie und Geldpolitik</t>
  </si>
  <si>
    <t>Grundlagen konventioneller und unkonventioneller Maßnahmen</t>
  </si>
  <si>
    <t>https://doi.org/10.34156/9783791064918</t>
  </si>
  <si>
    <t>978-3-7910-6494-9</t>
  </si>
  <si>
    <t>978-3-7910-6492-5</t>
  </si>
  <si>
    <t>Winkler, Katrin/Niedermeier, Sandra/Yuan, Katrin J. (Hrsg.)</t>
  </si>
  <si>
    <t>KI-Wissen für Führungskräfte</t>
  </si>
  <si>
    <t>Entscheidungsgrundlagen und Insights für unternehmerisches Handeln. Von KI-Grundlagen, über KI im Recruiting bis hin zu den Auswirkungen von KI auf moderne Führung</t>
  </si>
  <si>
    <t>https://doi.org/10.34156/9783791064949</t>
  </si>
  <si>
    <t>978-3-648-18246-8</t>
  </si>
  <si>
    <t>978-3-648-18244-4</t>
  </si>
  <si>
    <t>Boysen, Werner</t>
  </si>
  <si>
    <t>Nachhaltige Bewältigung von Unternehmenskrisen</t>
  </si>
  <si>
    <t>Soforthilfe für Industrieunternehmen und industrienahe Dienstleister</t>
  </si>
  <si>
    <t>https://doi.org/10.34157/9783648182468</t>
  </si>
  <si>
    <t>978-3-648-18252-9</t>
  </si>
  <si>
    <t>978-3-648-18250-5</t>
  </si>
  <si>
    <t>Dobrinski, Rudi</t>
  </si>
  <si>
    <t>Mit Resilienz durch jede Krise</t>
  </si>
  <si>
    <t>Das Trainingsbuch für ein gesundes Arbeitsleben</t>
  </si>
  <si>
    <t>https://doi.org/10.34157/9783648182529</t>
  </si>
  <si>
    <t>978-3-7910-6503-8</t>
  </si>
  <si>
    <t>978-3-7910-6501-4</t>
  </si>
  <si>
    <t>Forster, Thomas/Ulrich, Rainer E.</t>
  </si>
  <si>
    <t>Strategische Organisationsentwicklung</t>
  </si>
  <si>
    <t>Sustainability-Roadmap für langfristigen Unternehmenserfolg. Wie Sie ESG-Kriterien in die Unternehmenskultur integrieren und sich so Wettbewerbsvorteile sichern</t>
  </si>
  <si>
    <t>https://doi.org/10.34156/9783791065038</t>
  </si>
  <si>
    <t>978-3-7910-6518-2</t>
  </si>
  <si>
    <t>978-3-7910-6513-7</t>
  </si>
  <si>
    <t>Kinne, Peter</t>
  </si>
  <si>
    <t>Nachhaltig Führen</t>
  </si>
  <si>
    <t>Werkzeuge für erfolgreichere Organisationen und eine bessere Gesellschaft. Mit Erkenntnissen aus der sozial-ökologischen Resilienzforschung, Biokybernetik und Verhaltensforschung</t>
  </si>
  <si>
    <t>https://doi.org/10.34156/9783791065182</t>
  </si>
  <si>
    <t>978-3-7910-6512-0</t>
  </si>
  <si>
    <t>978-3-7910-6510-6</t>
  </si>
  <si>
    <t>The Strategility Method</t>
  </si>
  <si>
    <t>Agile strategy development: approach, tools and real-world examples</t>
  </si>
  <si>
    <t>https://doi.org/10.34156/9783791065120</t>
  </si>
  <si>
    <t>978-3-7910-6533-5</t>
  </si>
  <si>
    <t>978-3-7910-6529-8</t>
  </si>
  <si>
    <t>Colsman, Erich/Dornberg, Bettina/Berdi, Christoph</t>
  </si>
  <si>
    <t>Die Werttreiber</t>
  </si>
  <si>
    <t>Plädoyer für ein holistisches Unternehmertum</t>
  </si>
  <si>
    <t>https://doi.org/10.34156/9783791065335</t>
  </si>
  <si>
    <t>978-3-648-18283-3</t>
  </si>
  <si>
    <t>978-3-648-18281-9</t>
  </si>
  <si>
    <t>Arnold, Franz</t>
  </si>
  <si>
    <t>Führung zur Eigenständigkeit</t>
  </si>
  <si>
    <t>Mit Dynamischer Führung Mitarbeitende zu Selbstarbeitenden entwickeln</t>
  </si>
  <si>
    <t>https://doi.org/10.34157/9783648182833</t>
  </si>
  <si>
    <t>978-3-7910-6539-7</t>
  </si>
  <si>
    <t>978-3-7910-6537-3</t>
  </si>
  <si>
    <t>Krohn, Marco/Jefferies, Anthony/Streng, Marco/Balkić, Zoran</t>
  </si>
  <si>
    <t>Die Entschlüsselung des Geldes</t>
  </si>
  <si>
    <t>Eine umfassende Einführung in Bitcoin. Mit Einblicken in die Geschichte des Geldes und digitale Währungen sowie mit Perspektiven von Gründern im Bereich Bitcoin-Mining</t>
  </si>
  <si>
    <t>https://doi.org/10.34156/9783791065397</t>
  </si>
  <si>
    <t>978-3-68951-050-3</t>
  </si>
  <si>
    <t>978-3-68951-048-0</t>
  </si>
  <si>
    <t>Die Psychologie der Macht</t>
  </si>
  <si>
    <t>Wie sie uns und das Zusammenleben prägt. Psychologische Prozesse hinter Machtdynamiken in Organisationen und Gesellschaft verstehen und positive Machtstrukturen etablieren</t>
  </si>
  <si>
    <t>https://doi.org/10.34157/9783689510503</t>
  </si>
  <si>
    <t>978-3-648-18321-2</t>
  </si>
  <si>
    <t>978-3-648-18319-9</t>
  </si>
  <si>
    <t>Eckert, Hartwig/Mollenhauer, Reik/Roth, Oksana</t>
  </si>
  <si>
    <t>Kommunikation in der Finanzberatung</t>
  </si>
  <si>
    <t>Wie Ihre Sprache Wohlstand schafft</t>
  </si>
  <si>
    <t>https://doi.org/10.34157/9783648183212</t>
  </si>
  <si>
    <t>978-3-7910-6568-7</t>
  </si>
  <si>
    <t>978-3-7910-6566-3</t>
  </si>
  <si>
    <t>Bornhäußer, Andreas</t>
  </si>
  <si>
    <t>Kommunikative Inklusion</t>
  </si>
  <si>
    <t>Anleitung zum respektvollen Miteinander in Unternehmen und Gesellschaft</t>
  </si>
  <si>
    <t>https://doi.org/10.34156/9783791065687</t>
  </si>
  <si>
    <t>978-3-648-18330-4</t>
  </si>
  <si>
    <t>978-3-648-18328-1</t>
  </si>
  <si>
    <t>Führungsaufgaben im Griff</t>
  </si>
  <si>
    <t>Die besten Tools für Ihren Führungserfolg</t>
  </si>
  <si>
    <t>https://doi.org/10.34157/9783648183304</t>
  </si>
  <si>
    <t>978-3-648-18327-4</t>
  </si>
  <si>
    <t>978-3-648-18325-0</t>
  </si>
  <si>
    <t>Eickenberg, Bernhard</t>
  </si>
  <si>
    <t>Die fünf Säulen der Selbstorganisation</t>
  </si>
  <si>
    <t>Den Unternehmenserfolg durch mehr Freiräume für Mitarbeitende steigern</t>
  </si>
  <si>
    <t>https://doi.org/10.34157/9783648183274</t>
  </si>
  <si>
    <t>978-3-7910-6594-6</t>
  </si>
  <si>
    <t>978-3-7910-6592-2</t>
  </si>
  <si>
    <t>Hässig, Hans R./Stoff, Roland F.</t>
  </si>
  <si>
    <t>Unternehmensidentität gestalten</t>
  </si>
  <si>
    <t>Nachhaltige Kulturentwicklung durch Wertemanagement</t>
  </si>
  <si>
    <t>https://doi.org/10.34156/9783791065946</t>
  </si>
  <si>
    <t>978-3-648-18411-0</t>
  </si>
  <si>
    <t>978-3-648-18409-7</t>
  </si>
  <si>
    <t>Saba, Isaak</t>
  </si>
  <si>
    <t>Data Capabilities und Leadership</t>
  </si>
  <si>
    <t>Warum eine datengetriebene Transformation mehr als Technologie braucht</t>
  </si>
  <si>
    <t>https://doi.org/10.34157/9783648184110</t>
  </si>
  <si>
    <t>978-3-648-18366-3</t>
  </si>
  <si>
    <t>978-3-648-18364-9</t>
  </si>
  <si>
    <t>Personalbedarfsermittlung im öffentlichen Dienst</t>
  </si>
  <si>
    <t>Quantitativen Stellenbedarf ermitteln</t>
  </si>
  <si>
    <t>https://doi.org/10.34157/9783648183663</t>
  </si>
  <si>
    <t>978-3-648-18375-5</t>
  </si>
  <si>
    <t>978-3-648-18373-1</t>
  </si>
  <si>
    <t>Fink, Manuel</t>
  </si>
  <si>
    <t>Fehlzeiten aktiv managen</t>
  </si>
  <si>
    <t>Methode und Strategie zur Reduzierung von Abwesenheit und Steigerung der Mitarbeitermotivation. Gesundheitsmanagement für mehr Wertschätzung, Respekt, Zufriedenheit und Produktivität</t>
  </si>
  <si>
    <t>https://doi.org/10.34157/9783648183755</t>
  </si>
  <si>
    <t>978-3-648-18372-4</t>
  </si>
  <si>
    <t>978-3-648-18370-0</t>
  </si>
  <si>
    <t>Lange, Martin/Siefen, Sarah/Adomat, Sven/Hübel, Dirk (Hrsg.)</t>
  </si>
  <si>
    <t>Praxishandbuch Gesunde Führung</t>
  </si>
  <si>
    <t>Innovative Ansätze für die Entwicklung von Personal und Führungskompetenz</t>
  </si>
  <si>
    <t>https://doi.org/10.34157/9783648183724</t>
  </si>
  <si>
    <t>978-3-648-18369-4</t>
  </si>
  <si>
    <t>978-3-648-18367-0</t>
  </si>
  <si>
    <t>Fahrion, Simone</t>
  </si>
  <si>
    <t>Unterweisungen im Arbeitsschutz</t>
  </si>
  <si>
    <t>Praxiserprobte Methoden und Konzepte für nachhaltigen Erfolg</t>
  </si>
  <si>
    <t>→ Lieferstatus → ET</t>
  </si>
  <si>
    <t>https://doi.org/10.34157/9783648183694</t>
  </si>
  <si>
    <t>978-3-648-18378-6</t>
  </si>
  <si>
    <t>978-3-648-18376-2</t>
  </si>
  <si>
    <t>Rusch, Silke</t>
  </si>
  <si>
    <t>Women at work</t>
  </si>
  <si>
    <t>Wie Frauen limitierende Glaubenssätze abbauen und ihr berufliches Potenzial entfalten. Für echte Gleichberechtigung in der Arbeitswelt, Selfcare und mentale Gesundheit</t>
  </si>
  <si>
    <t>https://doi.org/10.34157/9783648183786</t>
  </si>
  <si>
    <t>978-3-648-18390-8</t>
  </si>
  <si>
    <t>978-3-648-18388-5</t>
  </si>
  <si>
    <t>Ahr, Michael</t>
  </si>
  <si>
    <t>Personalmanagement in der öffentlichen Verwaltung</t>
  </si>
  <si>
    <t>Strategien, Prozesse, Trends</t>
  </si>
  <si>
    <t>https://doi.org/10.34157/9783648183908</t>
  </si>
  <si>
    <t>978-3-648-18387-8</t>
  </si>
  <si>
    <t>978-3-648-18385-4</t>
  </si>
  <si>
    <t>Utermöhlen, Ralf</t>
  </si>
  <si>
    <t>Erfolgsfaktor Klimaneutralität im Unternehmen</t>
  </si>
  <si>
    <t>Wie Sie jetzt die Zukunft gestalten und Wettbewerbsvorteile schaffen. Sinnvolle Klimaschutz Maßnahmen gemäß des Pariser Klimaabkommens</t>
  </si>
  <si>
    <t>https://doi.org/10.34157/9783648183878</t>
  </si>
  <si>
    <t>978-3-648-18381-6</t>
  </si>
  <si>
    <t>978-3-648-18379-3</t>
  </si>
  <si>
    <t>Johannsen, Dirk/Koch, Bastian/Langgartner, Claus/Miksch, Julian/Pusch, Helmut</t>
  </si>
  <si>
    <t>Profitabel wachsen im New Normal</t>
  </si>
  <si>
    <t>Mit gleichen Ressourcen mehr erreichen. Erfolgsformel für nachhaltige Kundenzufriedenheit, Transformation und Wettbewerbsfähigkeit ohne große Investitionen</t>
  </si>
  <si>
    <t>https://doi.org/10.34157/9783648183816</t>
  </si>
  <si>
    <t>978-3-648-18393-9</t>
  </si>
  <si>
    <t>978-3-648-18391-5</t>
  </si>
  <si>
    <t>Roithmeier, Thomas</t>
  </si>
  <si>
    <t>Erfolgsstrategien für Einkaufsverhandlungen</t>
  </si>
  <si>
    <t>Durchsetzen in schwierigen Verhandlungen, bei Monopolisten und Preiserhöhungen. Trainingsbuch mit Gesprächs- und Argumentationsleitfäden</t>
  </si>
  <si>
    <t>https://doi.org/10.34157/9783648183939</t>
  </si>
  <si>
    <t>978-3-648-18396-0</t>
  </si>
  <si>
    <t>978-3-648-18394-6</t>
  </si>
  <si>
    <t>Behnke, Yvonne Konstanze</t>
  </si>
  <si>
    <t>Lernmythen aufgedeckt</t>
  </si>
  <si>
    <t>Wie wissenschaftliche Evidenz effektives Lernen und Praxistransfer im Unternehmen fördert</t>
  </si>
  <si>
    <t>https://doi.org/10.34157/9783648183960</t>
  </si>
  <si>
    <t>978-3-648-18402-8</t>
  </si>
  <si>
    <t>978-3-648-18400-4</t>
  </si>
  <si>
    <t>Schobesberger, Andreas</t>
  </si>
  <si>
    <t>Starke Teams entwickeln</t>
  </si>
  <si>
    <t>Die 12-Wochen-Roadmap für mehr Vertrauen, Leistung und Erfolg. Workshops zur Teamentwicklung, Ideen für bessere Zusammenarbeit, Tipps zur Konfliktlösung</t>
  </si>
  <si>
    <t>https://doi.org/10.34157/9783648184028</t>
  </si>
  <si>
    <t>978-3-648-18399-1</t>
  </si>
  <si>
    <t>978-3-648-18397-7</t>
  </si>
  <si>
    <t>Baron, Christian/Oswald, Janick</t>
  </si>
  <si>
    <t>Agil einfach machen</t>
  </si>
  <si>
    <t>Praxis- und Methodenbuch für die moderne Projektarbeit</t>
  </si>
  <si>
    <t>https://doi.org/10.34157/9783648183991</t>
  </si>
  <si>
    <t>978-3-648-18405-9</t>
  </si>
  <si>
    <t>978-3-648-18403-5</t>
  </si>
  <si>
    <t>Serafin, Anke</t>
  </si>
  <si>
    <t>Lust auf Montag</t>
  </si>
  <si>
    <t>Wie Arbeit Sinn stiftet, Spaß macht und zum Erfolg führt. Impulse und Lösungen, um New Work wertvoll und zukunftsfähig zu gestalten und dein volles Potenzial zu nutzen</t>
  </si>
  <si>
    <t>https://doi.org/10.34157/9783648184059</t>
  </si>
  <si>
    <t>978-3-648-18433-2</t>
  </si>
  <si>
    <t>978-3-648-18431-8</t>
  </si>
  <si>
    <t>Graf-Detert, Barbara/Calaminus, Jessica/Detert, Ralph</t>
  </si>
  <si>
    <t>Unternehmenskultur in Aktion</t>
  </si>
  <si>
    <t>Mit Partizipation und klaren Grundsätzen zu einer wertschöpfenden Arbeitskultur</t>
  </si>
  <si>
    <t>https://doi.org/10.34157/9783648184332</t>
  </si>
  <si>
    <t>978-3-648-18454-7</t>
  </si>
  <si>
    <t>978-3-648-18452-3</t>
  </si>
  <si>
    <t>Ost, Nicole/Sternberg, Andrea</t>
  </si>
  <si>
    <t>Erfolgreich mit CoCreation im Unternehmen</t>
  </si>
  <si>
    <t>Wie Führungskräfte durch innovative Zusammenarbeit Potenziale entfalten</t>
  </si>
  <si>
    <t>https://doi.org/10.34157/9783648184547</t>
  </si>
  <si>
    <t>978-3-648-18443-1</t>
  </si>
  <si>
    <t>978-3-648-18441-7</t>
  </si>
  <si>
    <t>Liebermeister, Barbara</t>
  </si>
  <si>
    <t>Führen mit Alpha Intelligence</t>
  </si>
  <si>
    <t>Startklar für die Arbeitswelt der Zukunft</t>
  </si>
  <si>
    <t>https://doi.org/10.34157/9783648184431</t>
  </si>
  <si>
    <t>978-3-648-18461-5</t>
  </si>
  <si>
    <t>978-3-648-18459-2</t>
  </si>
  <si>
    <t>Berthold-Kremser, Birgit/Kuhnhen, Stefanie/Mozart, Franziska</t>
  </si>
  <si>
    <t>Superpower Sustainable Marketing</t>
  </si>
  <si>
    <t>Mit neuem Marketing-Modell wachsen</t>
  </si>
  <si>
    <t>https://doi.org/10.34157/9783648184615</t>
  </si>
  <si>
    <t>978-3-7910-5737-8</t>
  </si>
  <si>
    <t>978-3-7910-5735-4</t>
  </si>
  <si>
    <t>Hindersmann, Magnus/Nöcker, Gregor</t>
  </si>
  <si>
    <t>Tax Compliance</t>
  </si>
  <si>
    <t>Anforderungen an ein innerbetriebliches Kontrollsystem</t>
  </si>
  <si>
    <t>https://doi.org/10.34156/9783791057378</t>
  </si>
  <si>
    <t>978-3-7910-5312-7</t>
  </si>
  <si>
    <t>978-3-7910-5310-3</t>
  </si>
  <si>
    <t>Kleinmanns, Florian</t>
  </si>
  <si>
    <t>Fahrzeugnutzung im Steuerrecht</t>
  </si>
  <si>
    <t>Einkommensteuer, Lohnsteuer, Umsatzsteuer</t>
  </si>
  <si>
    <t>https://doi.org/10.34156/9783791053127</t>
  </si>
  <si>
    <t>978-3-7910-6464-2</t>
  </si>
  <si>
    <t>978-3-7910-6462-8</t>
  </si>
  <si>
    <t>#steuernkompakt Internationales Steuerrecht</t>
  </si>
  <si>
    <t>Für Onboarding - Schnelleinstieg - Fortbildung. Mit den Änderungen u.a. durch das Steuerfortentwicklungsgesetz und das Wachstumschancengesetz</t>
  </si>
  <si>
    <t>https://doi.org/99.200005/9783791048437</t>
  </si>
  <si>
    <t>978-3-7910-6455-0</t>
  </si>
  <si>
    <t>978-3-7910-6453-6</t>
  </si>
  <si>
    <t>Anderlik, Florian</t>
  </si>
  <si>
    <t>#steuernkompakt Umwandlungssteuerrecht</t>
  </si>
  <si>
    <t>Für Onboarding - Schnelleinstieg - Fortbildung. Mit Checklisten zu Formen von Umwandlungen wie Spaltung, Verschmelzung, Formwechsel, Einbringung und Realteilung</t>
  </si>
  <si>
    <t>https://doi.org/10.34156/9783791064550</t>
  </si>
  <si>
    <t>978-3-7910-4930-4</t>
  </si>
  <si>
    <t>978-3-7910-4928-1</t>
  </si>
  <si>
    <t>Frotscher, Gerrit</t>
  </si>
  <si>
    <t>Besteuerung bei Insolvenz</t>
  </si>
  <si>
    <t>Rechtsfragen im Insolvenzsteuerrecht sicher lösen</t>
  </si>
  <si>
    <t>https://doi.org/10.34156/9783791049304</t>
  </si>
  <si>
    <t>978-3-648-14720-7</t>
  </si>
  <si>
    <t>978-3-648-14718-4</t>
  </si>
  <si>
    <t>Geismann, Ulrike</t>
  </si>
  <si>
    <t>Crashkurs Steuern für Existenzgründer und Selbstständige</t>
  </si>
  <si>
    <t>Steuerarten, Rechtsformen, Pflichten gegenüber dem Finanzamt</t>
  </si>
  <si>
    <t>https://doi.org/10.34157/978-3-648-14720-7</t>
  </si>
  <si>
    <t>978-3-7910-5685-2</t>
  </si>
  <si>
    <t>978-3-7910-5683-8</t>
  </si>
  <si>
    <t>Siegmann, Cornelia/Sick, Tobias/Lutz, Elisa</t>
  </si>
  <si>
    <t>Digitale Transformation in der Steuerkanzlei umsetzen</t>
  </si>
  <si>
    <t>Organisationsstruktur, Arbeitsprozesse und Mandantenbeziehungen 2.0</t>
  </si>
  <si>
    <t>https://doi.org/10.34156/9783791056852</t>
  </si>
  <si>
    <t>978-3-648-17690-0</t>
  </si>
  <si>
    <t>978-3-648-17688-7</t>
  </si>
  <si>
    <t>Cloer, Adrian/Hagemann, Tobias (Hrsg.)</t>
  </si>
  <si>
    <t>Kommentar zum Außensteuergesetz</t>
  </si>
  <si>
    <t>Unter Berücksichtigung der AStG-Reform und des Anwendungserlasses</t>
  </si>
  <si>
    <t>https://doi.org/10.34157/9783648176900</t>
  </si>
  <si>
    <t>978-3-7910-5426-1</t>
  </si>
  <si>
    <t>978-3-7910-5424-7</t>
  </si>
  <si>
    <t>Gehrmann, Sebastian/Wehling, Carola/Nakhai, Katja</t>
  </si>
  <si>
    <t>Handbuch der Quellenbesteuerung</t>
  </si>
  <si>
    <t>Beschränkte Steuerpflicht und Steuerabzug bei Darbietungen, Lizenzen und Dividenden</t>
  </si>
  <si>
    <t>https://doi.org/10.34156/9783791054261</t>
  </si>
  <si>
    <t>978-3-7910-5759-0</t>
  </si>
  <si>
    <t>978-3-7910-5757-6</t>
  </si>
  <si>
    <t>Schäffler, Sonja</t>
  </si>
  <si>
    <t>Markenrecht in China / Trademark Law in China ​</t>
  </si>
  <si>
    <t>Risikominimierung für Unternehmen und Rechtsberatung | ​ Risk Minimization for Companies and Legal Advisors ​</t>
  </si>
  <si>
    <t>https://doi.org/10.34156/978-3-791-05759-0</t>
  </si>
  <si>
    <t>978-3-7910-5767-5</t>
  </si>
  <si>
    <t>978-3-7910-5765-1</t>
  </si>
  <si>
    <t>Bünnagel, Werner/Pfefferle, Alwine</t>
  </si>
  <si>
    <t>Praxisleitfaden Führungskompetenz</t>
  </si>
  <si>
    <t>Professionelle Führung mit System</t>
  </si>
  <si>
    <t>https://doi.org/10.34156/978-3-791-05767-5</t>
  </si>
  <si>
    <t>978-3-648-17514-9</t>
  </si>
  <si>
    <t>978-3-648-17512-5</t>
  </si>
  <si>
    <t>Zeitler, Oxana</t>
  </si>
  <si>
    <t>#REFRESH</t>
  </si>
  <si>
    <t>CEO Branding für Leader und Leaderinnen</t>
  </si>
  <si>
    <t>https://doi.org/10.34156/9783648175149</t>
  </si>
  <si>
    <t>978-3-7910-6225-9</t>
  </si>
  <si>
    <t>978-3-7910-6223-5</t>
  </si>
  <si>
    <t>Bünnagel, Werner/Adsiz, Servan</t>
  </si>
  <si>
    <t>Modern Teaming</t>
  </si>
  <si>
    <t>Praxisleitfaden für eine digitalisierte Arbeitswelt​</t>
  </si>
  <si>
    <t>https://doi.org/10.34156/978-3-7910-6225-9</t>
  </si>
  <si>
    <t>978-3-7910-6226-6</t>
  </si>
  <si>
    <t>978-3-7910-6228-0</t>
  </si>
  <si>
    <t>Seeger, Christof (Hrsg.)</t>
  </si>
  <si>
    <t>KI in der Unternehmenspraxis</t>
  </si>
  <si>
    <t>Technologie – Recht – Ethik – Use Cases. Funktionsweisen von KI, rechtliche Aspekte von KI und Nutzen von KI; mit Beispielen zum erfolgreichen Einsatz von KI in der Praxis</t>
  </si>
  <si>
    <t>https://doi.org/10.34156/9783791062266</t>
  </si>
  <si>
    <t>978-3-648-17643-6</t>
  </si>
  <si>
    <t>978-3-648-17641-2</t>
  </si>
  <si>
    <t>Vereinsfinanzierung: Vereinsexistenz sichern!</t>
  </si>
  <si>
    <t>https://doi.org/10.34157/978-3-648-17643-6</t>
  </si>
  <si>
    <t>978-3-7910-6231-0</t>
  </si>
  <si>
    <t>978-3-7910-6229-7</t>
  </si>
  <si>
    <t>Haase, Ralf</t>
  </si>
  <si>
    <t>Neue Arbeitswelt in der Steuerberatung</t>
  </si>
  <si>
    <t>Wie Kanzleien mit New Work erfolgreich in die Zukunft gehen​. Mit New Work in Steuerkanzleien den Kanzleierfolg steigern und als attraktiver Arbeitgeber bestehen</t>
  </si>
  <si>
    <t>https://doi.org/10.34156/9783791062310</t>
  </si>
  <si>
    <t>978-3-648-17646-7</t>
  </si>
  <si>
    <t>978-3-648-17644-3</t>
  </si>
  <si>
    <t>Groskop, Viv</t>
  </si>
  <si>
    <t>Happy High Status</t>
  </si>
  <si>
    <t>Wie man mühelos selbstbewusst wird. Tipps zur Stärkung des Selbstbewusstseins und zum selbstsicheren Umgang mit Menschen.</t>
  </si>
  <si>
    <t>https://doi.org/10.34157/978-3-648-17646-7</t>
  </si>
  <si>
    <t>978-3-648-17712-9</t>
  </si>
  <si>
    <t>978-3-648-17710-5</t>
  </si>
  <si>
    <t>Bausch, David</t>
  </si>
  <si>
    <t>Digitaler Stress: Schattenseite der neuen Arbeitswelt</t>
  </si>
  <si>
    <t>Schattenseite der neuen Arbeitswelt. Entstehung, Herausforderung und Bewältigung. Die mentale Gesundheit am Arbeitsplatz in Zeiten der Digitalisierung bewahren.</t>
  </si>
  <si>
    <t>https://doi.org/10.34157/978-3-648-17712-9</t>
  </si>
  <si>
    <t>978-3-648-17628-3</t>
  </si>
  <si>
    <t>978-3-648-17626-9</t>
  </si>
  <si>
    <t>Volbracht, Karin</t>
  </si>
  <si>
    <t>Psychologische Sicherheit</t>
  </si>
  <si>
    <t>Die Superkraft erfolgreicher Teams</t>
  </si>
  <si>
    <t>https://doi.org/10.34157/978-3-648-17628-3</t>
  </si>
  <si>
    <t>978-3-648-17640-5</t>
  </si>
  <si>
    <t>978-3-648-17638-2</t>
  </si>
  <si>
    <t>Hantmann-Willmes, Bettina</t>
  </si>
  <si>
    <t>Remote Positive Leadership</t>
  </si>
  <si>
    <t>Positive Führung und Selbstführung im Spannungsfeld von Homeoffice und Büro</t>
  </si>
  <si>
    <t>https://doi.org/10.34157/9783648176405</t>
  </si>
  <si>
    <t>978-3-648-17658-0</t>
  </si>
  <si>
    <t>978-3-648-17656-6</t>
  </si>
  <si>
    <t>Knobbe, Thorsten</t>
  </si>
  <si>
    <t>Verantwortung führt!</t>
  </si>
  <si>
    <t>Ein neues Führungsverständnis für die moderne Arbeitswelt</t>
  </si>
  <si>
    <t>https://doi.org/10.34157/978-3-648-17658-0</t>
  </si>
  <si>
    <t>978-3-7910-6234-1</t>
  </si>
  <si>
    <t>978-3-7910-6232-7</t>
  </si>
  <si>
    <t>Quade, Stefanie/Schlüter, Okke</t>
  </si>
  <si>
    <t>Innovation und Transformation mit DesignAgility</t>
  </si>
  <si>
    <t>Zukunft machbar gestalten und systematisch entwickeln​</t>
  </si>
  <si>
    <t>https://doi.org/10.34156/978-3-7910-6234-1</t>
  </si>
  <si>
    <t>978-3-648-16524-9</t>
  </si>
  <si>
    <t>978-3-648-16525-6</t>
  </si>
  <si>
    <t>Trost, Christian/Menebröcker, Matthias</t>
  </si>
  <si>
    <t>Umsatzsteuer in der öffentlichen Verwaltung</t>
  </si>
  <si>
    <t>Leitfaden für Kreise, Städte und Gemeinden</t>
  </si>
  <si>
    <t>https://doi.org/10.34157/9783648165249</t>
  </si>
  <si>
    <t>978-3-7910-5318-9</t>
  </si>
  <si>
    <t>978-3-7910-5316-5</t>
  </si>
  <si>
    <t>Brucker, Markus/Dörflinger, Nina</t>
  </si>
  <si>
    <t>#steuernkompakt Einkommensteuer</t>
  </si>
  <si>
    <t>https://doi.org/10.34156/9783791053189</t>
  </si>
  <si>
    <t>978-3-648-17326-8</t>
  </si>
  <si>
    <t>978-3-648-17325-1</t>
  </si>
  <si>
    <t>Umsatzsteuer auf Export und Import von Waren</t>
  </si>
  <si>
    <t>Praxisleitfaden für Einkauf und Verkauf</t>
  </si>
  <si>
    <t>https://doi.org/10.34157/9783648173268</t>
  </si>
  <si>
    <t>978-3-7910-6480-2</t>
  </si>
  <si>
    <t>978-3-7910-6478-9</t>
  </si>
  <si>
    <t>Rüttenauer, Holger</t>
  </si>
  <si>
    <t>#steuernkompakt Erbschaftsteuer</t>
  </si>
  <si>
    <t>Für Onboarding - Schnelleinstieg - Fortbildung. Inklusive Vorstellung der bei der Erbschaft- und Schenkungsteuer zu verwendenden Erklärungsvordrucke</t>
  </si>
  <si>
    <t>https://doi.org/10.34156/9783791064802</t>
  </si>
  <si>
    <t>978-3-7910-6551-9</t>
  </si>
  <si>
    <t>978-3-7910-6549-6</t>
  </si>
  <si>
    <t>Dorn, Katrin</t>
  </si>
  <si>
    <t>Handbuch Erbschaft- und Schenkungsteuer</t>
  </si>
  <si>
    <t>Vermögens- und Unternehmensnachfolge gestalten. Umfassende praktische Erfahrungen der Autorin aus der Nachfolgeberatung</t>
  </si>
  <si>
    <t>https://doi.org/10.34156/9783791065519</t>
  </si>
  <si>
    <t>978-3-7910-4671-6</t>
  </si>
  <si>
    <t>978-3-7910-4670-9</t>
  </si>
  <si>
    <t>Stahlschmidt, Michael/Holzner, Stefan/Pelke, Christian</t>
  </si>
  <si>
    <t>Abgabenordnung und Finanzgerichtsordnung visualisiert</t>
  </si>
  <si>
    <t>https://doi.org/10.34156/9783791046716</t>
  </si>
  <si>
    <t>978-3-7910-6288-4</t>
  </si>
  <si>
    <t>978-3-7910-6286-0</t>
  </si>
  <si>
    <t>Beitler, Christian/Bücher, Mario/Drees, Sascha/Nienhaus, Veit/Polte, Gunnar</t>
  </si>
  <si>
    <t>Grunderwerbsteuer bei Share Deals und Umstrukturierungen</t>
  </si>
  <si>
    <t>Praxisleitfaden mit Fallbeispielen​</t>
  </si>
  <si>
    <t>https://doi.org/10.34156/9783791062884</t>
  </si>
  <si>
    <t>978-3-648-18333-5</t>
  </si>
  <si>
    <t>978-3-648-18331-1</t>
  </si>
  <si>
    <t>Höf-Bausenwein, Heike</t>
  </si>
  <si>
    <t>Crashkurs Personalarbeit</t>
  </si>
  <si>
    <t>Vom Arbeitsvertrag bis zum Zeugnis</t>
  </si>
  <si>
    <t>https://doi.org/99.200005/9783648158425</t>
  </si>
  <si>
    <t>978-3-648-17625-2</t>
  </si>
  <si>
    <t>978-3-648-17620-7</t>
  </si>
  <si>
    <t>Ringel, Uwe</t>
  </si>
  <si>
    <t>Arbeitsrecht - ein Crashkurs</t>
  </si>
  <si>
    <t>https://doi.org/10.34157/978-3-648-17625-2</t>
  </si>
  <si>
    <t>978-3-648-15025-2</t>
  </si>
  <si>
    <t>978-3-648-15023-8</t>
  </si>
  <si>
    <t>Wolf, Gunther</t>
  </si>
  <si>
    <t>Performance Management mit Zielvereinbarungen</t>
  </si>
  <si>
    <t>Aufwand reduzieren, Nutzen maximieren, Chancen realisieren</t>
  </si>
  <si>
    <t>https://doi.org/10.34157/9783648150252</t>
  </si>
  <si>
    <t>978-3-648-15010-8</t>
  </si>
  <si>
    <t>978-3-648-15008-5</t>
  </si>
  <si>
    <t>Rambach, Peter H.M./Wilcken, Stephan/Backer, Anne</t>
  </si>
  <si>
    <t>Praxishandbuch Arbeitszeugnisse</t>
  </si>
  <si>
    <t>Rechtssichere Grundlagen und Musterzeugnisse</t>
  </si>
  <si>
    <t>https://doi.org/10.34157/9783648150108</t>
  </si>
  <si>
    <t>978-3-648-17417-3</t>
  </si>
  <si>
    <t>978-3-648-17415-9</t>
  </si>
  <si>
    <t>Thüsing, Gregor/Granetzny, Thomas</t>
  </si>
  <si>
    <t>Praxiswissen Betriebliche Altersversorgung</t>
  </si>
  <si>
    <t>https://doi.org/10.34157/978-3-648-17417-3</t>
  </si>
  <si>
    <t>978-3-648-14753-5</t>
  </si>
  <si>
    <t>978-3-648-14751-1</t>
  </si>
  <si>
    <t>Petry, Thorsten/Jäger, Wolfgang (Hrsg.)</t>
  </si>
  <si>
    <t>Digital HR</t>
  </si>
  <si>
    <t>Smarte und agile Systeme, Prozesse und Strukturen im Personalmanagement</t>
  </si>
  <si>
    <t>https://doi.org/10.34157/9783648147535</t>
  </si>
  <si>
    <t>978-3-648-18345-8</t>
  </si>
  <si>
    <t>978-3-648-18343-4</t>
  </si>
  <si>
    <t>Hausen, Carola</t>
  </si>
  <si>
    <t>Crashkurs Lohn und Gehalt</t>
  </si>
  <si>
    <t>Grundlagen der Lohnabrechnung, Sozialversicherung und Lohnsteuer</t>
  </si>
  <si>
    <t>https://doi.org/99.200005/9783648168677</t>
  </si>
  <si>
    <t>978-3-648-15537-0</t>
  </si>
  <si>
    <t>978-3-648-15535-6</t>
  </si>
  <si>
    <t>Keuchel, Peter</t>
  </si>
  <si>
    <t>Let's make HR simple</t>
  </si>
  <si>
    <t>Personalmanagement transparent und innovativ ausrichten</t>
  </si>
  <si>
    <t>https://doi.org/10.34157/9783648155370</t>
  </si>
  <si>
    <t>978-3-648-15851-7</t>
  </si>
  <si>
    <t>978-3-648-15849-4</t>
  </si>
  <si>
    <t>Reindl, Cornelia/Krügl, Stefanie</t>
  </si>
  <si>
    <t>People Analytics in der Praxis</t>
  </si>
  <si>
    <t>Mit Datenanalyse zu besseren Entscheidungen im Personalmanagement</t>
  </si>
  <si>
    <t>https://doi.org/10.34157/978-3-648-15851-7</t>
  </si>
  <si>
    <t>978-3-7910-4863-5</t>
  </si>
  <si>
    <t>978-3-7910-4861-1</t>
  </si>
  <si>
    <t>Schneider, Martin/Sadowski, Dieter/Frick, Bernd/Warning, Susanne</t>
  </si>
  <si>
    <t>Personalökonomie und Personalpolitik</t>
  </si>
  <si>
    <t>Grundlagen einer evidenzbasierten Praxis</t>
  </si>
  <si>
    <t>https://doi.org/10.34156/9783791048635</t>
  </si>
  <si>
    <t>978-3-648-14293-6</t>
  </si>
  <si>
    <t>978-3-648-14291-2</t>
  </si>
  <si>
    <t>Olberding, Jens</t>
  </si>
  <si>
    <t>Agiles Recruiting - inkl. Arbeitshilfen online</t>
  </si>
  <si>
    <t>Authentisch, kompetenzbasiert, im Team</t>
  </si>
  <si>
    <t>https://doi.org/10.34157/9783648142936</t>
  </si>
  <si>
    <t>978-3-648-17623-8</t>
  </si>
  <si>
    <t>978-3-648-17621-4</t>
  </si>
  <si>
    <t>Pressel, Holger</t>
  </si>
  <si>
    <t>Aggression und Gewalt am Arbeitsplatz</t>
  </si>
  <si>
    <t>Entstehung, Umgang und Prävention</t>
  </si>
  <si>
    <t>https://doi.org/10.34157/978-3-648-17623-8</t>
  </si>
  <si>
    <t>978-3-648-16656-7</t>
  </si>
  <si>
    <t>978-3-648-16654-3</t>
  </si>
  <si>
    <t>Asshauer, Michael</t>
  </si>
  <si>
    <t>Der Mitarbeiter-Magnet</t>
  </si>
  <si>
    <t>394 Hacks für Recruiting, Employer Branding und Leadership</t>
  </si>
  <si>
    <t>https://doi.org/10.34157/978-3-648-16656-7</t>
  </si>
  <si>
    <t>978-3-7910-5056-0</t>
  </si>
  <si>
    <t>978-3-7910-5054-6</t>
  </si>
  <si>
    <t>Rödler, Erwin</t>
  </si>
  <si>
    <t>Entwicklung von Kennzahlensystemen</t>
  </si>
  <si>
    <t>Ein Konzept zur Prüfung und Steuerung von Geschäftsprozessen</t>
  </si>
  <si>
    <t>https://doi.org/10.34156/9783791050560</t>
  </si>
  <si>
    <t>978-3-648-17619-1</t>
  </si>
  <si>
    <t>978-3-648-17617-7</t>
  </si>
  <si>
    <t>Kanning, Uwe</t>
  </si>
  <si>
    <t>Crashkurs Personalpsychologie</t>
  </si>
  <si>
    <t>Organisations- und arbeitspsychologische Grundlagen für die Praxis. Personalauswahl, Arbeitszufriedenheit, Mitarbeiterbefragungen, Motivation und Bindung</t>
  </si>
  <si>
    <t>https://doi.org/10.34157/978-3-648-17619-1</t>
  </si>
  <si>
    <t>978-3-648-14731-3</t>
  </si>
  <si>
    <t>978-3-648-14729-0</t>
  </si>
  <si>
    <t>New Career</t>
  </si>
  <si>
    <t>Personalentwicklungskonzepte im Kontext von VUCA und Agilität</t>
  </si>
  <si>
    <t>https://doi.org/10.34157/9783648147313</t>
  </si>
  <si>
    <t>978-3-7910-5126-0</t>
  </si>
  <si>
    <t>978-3-7910-5124-6</t>
  </si>
  <si>
    <t>Baier, Wilhelm/Gruber, Brigitta</t>
  </si>
  <si>
    <t>Demografischer Wandel und betriebliches Übergangsmanagement</t>
  </si>
  <si>
    <t>Arbeitsfähigkeit erhalten, Wissen sichern, Menschen begleiten</t>
  </si>
  <si>
    <t>https://doi.org/10.34156/9783791051260</t>
  </si>
  <si>
    <t>978-3-7910-5152-9</t>
  </si>
  <si>
    <t>978-3-7910-5150-5</t>
  </si>
  <si>
    <t>Engeln, Arnd/Högsdal, Sabine/Stimm, Dominique</t>
  </si>
  <si>
    <t>User Experience in der beruflichen Weiterbildung</t>
  </si>
  <si>
    <t>Methoden zur teilnehmerorientierten Konzeption von Schulungsangeboten</t>
  </si>
  <si>
    <t>https://doi.org/10.34156/9783791051529</t>
  </si>
  <si>
    <t>978-3-648-14816-7</t>
  </si>
  <si>
    <t>978-3-648-14814-3</t>
  </si>
  <si>
    <t>Basu, Andreas/Basu, Esther</t>
  </si>
  <si>
    <t>Konfliktmanagement in der Personalarbeit</t>
  </si>
  <si>
    <t>Wie Sie Schritt für Schritt schwierige Situationen lösen</t>
  </si>
  <si>
    <t>https://doi.org/10.34157/9783648148167</t>
  </si>
  <si>
    <t>978-3-7910-5192-5</t>
  </si>
  <si>
    <t>978-3-7910-5190-1</t>
  </si>
  <si>
    <t>Rischke, Jörg/Rischke, Finn</t>
  </si>
  <si>
    <t>Fluktuationsmanagement</t>
  </si>
  <si>
    <t>Praxishandbuch für Personaler und Führungskräfte</t>
  </si>
  <si>
    <t>https://doi.org/10.34156/9783791051925</t>
  </si>
  <si>
    <t>978-3-648-15013-9</t>
  </si>
  <si>
    <t>978-3-648-15011-5</t>
  </si>
  <si>
    <t>Hornung, Stefanie/Nobile, Nadine/Franke, Sven</t>
  </si>
  <si>
    <t>New Pay Journey</t>
  </si>
  <si>
    <t>Ein Leitfaden, um Vergütung neu zu denken</t>
  </si>
  <si>
    <t>https://doi.org/10.34157/9783648150139</t>
  </si>
  <si>
    <t>978-3-7910-5221-2</t>
  </si>
  <si>
    <t>978-3-7910-5219-9</t>
  </si>
  <si>
    <t>Fink, Verena</t>
  </si>
  <si>
    <t>Künstliche Intelligenz in der Personalarbeit</t>
  </si>
  <si>
    <t>Potenziale nutzen und verantwortungsbewusst handeln</t>
  </si>
  <si>
    <t>https://doi.org/10.34156/9783791052212</t>
  </si>
  <si>
    <t>978-3-648-15292-8</t>
  </si>
  <si>
    <t>978-3-648-15290-4</t>
  </si>
  <si>
    <t>Felder, Rupert</t>
  </si>
  <si>
    <t>Nachhaltigkeit und HR</t>
  </si>
  <si>
    <t>Arbeitsrechtliche Grundlagen, theoretischer Hintergrund, praxisnahe Methoden</t>
  </si>
  <si>
    <t>https://doi.org/10.34157/9783648152928</t>
  </si>
  <si>
    <t>978-3-648-15375-8</t>
  </si>
  <si>
    <t>978-3-648-15373-4</t>
  </si>
  <si>
    <t>Körzel, Thomas</t>
  </si>
  <si>
    <t>Workbook Management-Audits</t>
  </si>
  <si>
    <t>Mit eignungsdiagnostischen Tools und Potenzialanalysen Führungspositionen erfolgreich besetzen</t>
  </si>
  <si>
    <t>https://doi.org/10.34157/9783648153758</t>
  </si>
  <si>
    <t>978-3-648-15513-4</t>
  </si>
  <si>
    <t>978-3-648-15511-0</t>
  </si>
  <si>
    <t>Erfolgreiche Vorstellungsgespräche auf Englisch</t>
  </si>
  <si>
    <t>101 Fragen und die besten Antworten</t>
  </si>
  <si>
    <t>https://doi.org/10.34157/9783648155134</t>
  </si>
  <si>
    <t>978-3-7910-5302-8</t>
  </si>
  <si>
    <t>978-3-7910-5300-4</t>
  </si>
  <si>
    <t>Bourseaux, Christiane/Glaser, Jens P./Heeke, Klaus/Heithausen, Melanie/Reichel, Carolin/Sendler, Daniele/Turner, Susanne C. F./Weiß, Michael</t>
  </si>
  <si>
    <t>#steuernkompakt Mitarbeiterentsendung</t>
  </si>
  <si>
    <t>https://doi.org/10.34156/9783791053028</t>
  </si>
  <si>
    <t>978-3-648-15860-9</t>
  </si>
  <si>
    <t>978-3-648-15858-6</t>
  </si>
  <si>
    <t>Fehrmann, Selma</t>
  </si>
  <si>
    <t>Happiness at Work – Der essenzielle Faktor für Unternehmenserfolg</t>
  </si>
  <si>
    <t>https://doi.org/10.34157/978-3-648-15860-9</t>
  </si>
  <si>
    <t>978-3-648-15882-1</t>
  </si>
  <si>
    <t>978-3-648-15880-7</t>
  </si>
  <si>
    <t>Lange, Martin/Matusiewicz, David/Walle, Oliver (Hrsg.)</t>
  </si>
  <si>
    <t>Praxishandbuch Betriebliches Gesundheitsmanagement</t>
  </si>
  <si>
    <t>Grundlagen - Standards - Trends</t>
  </si>
  <si>
    <t>https://doi.org/10.34157/9783648158821</t>
  </si>
  <si>
    <t>978-3-7910-5501-5</t>
  </si>
  <si>
    <t>978-3-7910-5498-8</t>
  </si>
  <si>
    <t>Witt, Michael</t>
  </si>
  <si>
    <t>Recruitingmanagement und Recruitingorganisation</t>
  </si>
  <si>
    <t>https://doi.org/10.34156/9783791055015</t>
  </si>
  <si>
    <t>978-3-648-16059-6</t>
  </si>
  <si>
    <t>978-3-648-16057-2</t>
  </si>
  <si>
    <t>Olesch, Gunther</t>
  </si>
  <si>
    <t>Unternehmenserfolg durch Unternehmenskultur</t>
  </si>
  <si>
    <t>Wie Sie exzellentes Human Relations Management gestalten</t>
  </si>
  <si>
    <t>https://doi.org/10.34157/9783648160596</t>
  </si>
  <si>
    <t>978-3-7910-5596-1</t>
  </si>
  <si>
    <t>978-3-7910-5594-7</t>
  </si>
  <si>
    <t>Wendler, Matthias</t>
  </si>
  <si>
    <t>Privates Vermögensmanagement</t>
  </si>
  <si>
    <t>Grundlagen und Strategien zu Aktien, Anleihen und Immobilien</t>
  </si>
  <si>
    <t>https://doi.org/10.34156/978-3-7910-5596-1</t>
  </si>
  <si>
    <t>978-3-7910-5602-9</t>
  </si>
  <si>
    <t>978-3-7910-5600-5</t>
  </si>
  <si>
    <t>de la Rubia, Cyrus</t>
  </si>
  <si>
    <t>Die neue Vielfalt des Geldes</t>
  </si>
  <si>
    <t>Wie Bitcoin, Ether und digitaler Euro unsere Wirtschaft revolutionieren</t>
  </si>
  <si>
    <t>https://doi.org/10.34156/978-3-7910-5602-9</t>
  </si>
  <si>
    <t>978-3-7910-5640-1</t>
  </si>
  <si>
    <t>978-3-7910-5636-4</t>
  </si>
  <si>
    <t>Tunc, Elif</t>
  </si>
  <si>
    <t>Karrieremodelle in Unternehmen</t>
  </si>
  <si>
    <t>Passgenaue Konzepte für die Personalentwicklung entwerfen und einsetzen</t>
  </si>
  <si>
    <t>https://doi.org/10.34156/978-3-7910-5640-1</t>
  </si>
  <si>
    <t>978-3-648-16509-6</t>
  </si>
  <si>
    <t>978-3-648-16507-2</t>
  </si>
  <si>
    <t>HR-Strategie: Demografie als Chance</t>
  </si>
  <si>
    <t>Alter - Gesundheit - Diversität</t>
  </si>
  <si>
    <t>https://doi.org/10.34157/9783648165096</t>
  </si>
  <si>
    <t>978-3-7910-5682-1</t>
  </si>
  <si>
    <t>978-3-7910-5680-7</t>
  </si>
  <si>
    <t>Frase, Henning/Badura, Christian/Koch, Thomas</t>
  </si>
  <si>
    <t>Management- und Mitarbeiterbeteiligung</t>
  </si>
  <si>
    <t>Recht, Steuern, Gestaltungspraxis</t>
  </si>
  <si>
    <t>https://doi.org/10.34156/9783791056821</t>
  </si>
  <si>
    <t>978-3-648-16680-2</t>
  </si>
  <si>
    <t>978-3-648-16678-9</t>
  </si>
  <si>
    <t>Employee Experience</t>
  </si>
  <si>
    <t>Erfolgreich agile und integrierte Lösungen für Mitarbeitende gestalten</t>
  </si>
  <si>
    <t>https://doi.org/10.34157/978-3-648-16680-2</t>
  </si>
  <si>
    <t>978-3-648-16683-3</t>
  </si>
  <si>
    <t>978-3-648-16681-9</t>
  </si>
  <si>
    <t>Hoffmann-Demsing, Natalia</t>
  </si>
  <si>
    <t>Arbeitszeugnisse erstellen in agilen Organisationen</t>
  </si>
  <si>
    <t>Individuelle Stärken von Mitarbeitenden in Zeiten von  New Work bewerten</t>
  </si>
  <si>
    <t>https://doi.org/10.34157/9783648166833</t>
  </si>
  <si>
    <t>978-3-648-16931-5</t>
  </si>
  <si>
    <t>978-3-648-16929-2</t>
  </si>
  <si>
    <t>Flesch, Christian</t>
  </si>
  <si>
    <t>Zukunftsorientierte Personalentwicklung</t>
  </si>
  <si>
    <t>Eine werteorientierte Lernkultur in Unternehmen etablieren</t>
  </si>
  <si>
    <t>https://doi.org/10.34157/9783648169315</t>
  </si>
  <si>
    <t>978-3-648-16946-9</t>
  </si>
  <si>
    <t>978-3-648-16944-5</t>
  </si>
  <si>
    <t>Hellert, Ulrike/Stix, Karolin</t>
  </si>
  <si>
    <t>Kreative Stresskompetenz für die Arbeitswelt</t>
  </si>
  <si>
    <t>Stress proaktiv mit Strategien, Potenzialen und Ressourcen bewältigen</t>
  </si>
  <si>
    <t>https://doi.org/10.34157/978-3-648-16946-9</t>
  </si>
  <si>
    <t>978-3-648-16949-0</t>
  </si>
  <si>
    <t>978-3-648-16947-6</t>
  </si>
  <si>
    <t>Fara, Dominique René</t>
  </si>
  <si>
    <t>Future ready People &amp; Culture</t>
  </si>
  <si>
    <t>HR als Treiber der Digitalisierung</t>
  </si>
  <si>
    <t>https://doi.org/10.34157/9783648169490</t>
  </si>
  <si>
    <t>978-3-648-18342-7</t>
  </si>
  <si>
    <t>978-3-648-18338-0</t>
  </si>
  <si>
    <t>Krüger, Günther</t>
  </si>
  <si>
    <t>Baulohn 2025</t>
  </si>
  <si>
    <t>Besonderheiten der Lohn- und Gehaltsabrechnung im Baugewerbe</t>
  </si>
  <si>
    <t>https://doi.org/10.34157/9783648183427</t>
  </si>
  <si>
    <t>978-3-648-17250-6</t>
  </si>
  <si>
    <t>978-3-648-17248-3</t>
  </si>
  <si>
    <t>Praxishandbuch Strategisches Personalmanagement</t>
  </si>
  <si>
    <t>Prozesse und Instrumente für eine zukunftsfähige Personalarbeit</t>
  </si>
  <si>
    <t>https://doi.org/10.34157/978-3-648-17250-6</t>
  </si>
  <si>
    <t>978-3-7910-5924-2</t>
  </si>
  <si>
    <t>978-3-7910-5922-8</t>
  </si>
  <si>
    <t>Pelz, Waldemar</t>
  </si>
  <si>
    <t>Persönlichkeit gewinnt</t>
  </si>
  <si>
    <t>Fokussiertes Recruiting mit dem berufsbezogenen Persönlichkeitstest​</t>
  </si>
  <si>
    <t>https://doi.org/10.34156/978-3-7910-5924-2</t>
  </si>
  <si>
    <t>978-3-7910-5933-4</t>
  </si>
  <si>
    <t>978-3-7910-5931-0</t>
  </si>
  <si>
    <t>Campus-Recruiting</t>
  </si>
  <si>
    <t>Hochschulen als »Place to be« für die Rekrutierung von Talenten​</t>
  </si>
  <si>
    <t>https://doi.org/10.34156/978-3-7910-5933-4</t>
  </si>
  <si>
    <t>978-3-7910-5949-5</t>
  </si>
  <si>
    <t>978-3-7910-5947-1</t>
  </si>
  <si>
    <t>Rütten, Marcel/Verhoeven, Tim</t>
  </si>
  <si>
    <t>Recruiting Analytics</t>
  </si>
  <si>
    <t>Mehr Erfolg mit Data Driven Recruiting und Talent Intelligence​</t>
  </si>
  <si>
    <t>https://doi.org/10.34156/978-3-7910-5949-5</t>
  </si>
  <si>
    <t>978-3-648-17343-5</t>
  </si>
  <si>
    <t>978-3-648-17341-1</t>
  </si>
  <si>
    <t>Kilian, Gunnar/Gutmann, Joachim (Hrsg.)</t>
  </si>
  <si>
    <t>People Sustainability</t>
  </si>
  <si>
    <t>Partizipation, Wertschätzung, Purpose</t>
  </si>
  <si>
    <t>https://doi.org/10.34156/9783648173435</t>
  </si>
  <si>
    <t>978-3-648-17366-4</t>
  </si>
  <si>
    <t>978-3-648-17367-1</t>
  </si>
  <si>
    <t>Nogai, Zoe (Hrsg.)</t>
  </si>
  <si>
    <t>Ideen von heute für die Arbeitswelt von morgen</t>
  </si>
  <si>
    <t>Wie sich Top-Voices der Generation U30 das Berufsleben der Zukunft vorstellen</t>
  </si>
  <si>
    <t>https://doi.org/10.34157/978-3-648-17366-4</t>
  </si>
  <si>
    <t>978-3-7910-5981-5</t>
  </si>
  <si>
    <t>978-3-7910-5979-2</t>
  </si>
  <si>
    <t>Mielke, Ralf/Bleis, Christian</t>
  </si>
  <si>
    <t>Anwendungsfelder – Vorgehen – Praxismethoden​</t>
  </si>
  <si>
    <t>978-3-7910-6068-2</t>
  </si>
  <si>
    <t>978-3-7910-6066-8</t>
  </si>
  <si>
    <t>Dull, Doris</t>
  </si>
  <si>
    <t>New Work, Leistungskultur und Performance-Messung</t>
  </si>
  <si>
    <t>Wie sich Unternehmen in der neuen Arbeitswelt verändern müssen​</t>
  </si>
  <si>
    <t>https://doi.org/10.34156/978-3-7910-6068-2</t>
  </si>
  <si>
    <t>978-3-648-17521-7</t>
  </si>
  <si>
    <t>978-3-648-17519-4</t>
  </si>
  <si>
    <t>Fröchling, Anke/Stuckert, Myrna</t>
  </si>
  <si>
    <t>Wertschätzende Kommunikation in der Personalarbeit</t>
  </si>
  <si>
    <t>Eine empathische und respektvolle Schreib- und Gesprächskultur im Unternehmen gestalten</t>
  </si>
  <si>
    <t>https://doi.org/10.34157/978-3-648-17521-7</t>
  </si>
  <si>
    <t>978-3-648-17684-9</t>
  </si>
  <si>
    <t>978-3-648-17682-5</t>
  </si>
  <si>
    <t>Hybrides Arbeiten in Unternehmen</t>
  </si>
  <si>
    <t>Wie HR Hybrid Work erfolgreich organisiert und weiterentwickelt</t>
  </si>
  <si>
    <t>https://doi.org/10.34156/9783648176849</t>
  </si>
  <si>
    <t>978-3-7910-6260-0</t>
  </si>
  <si>
    <t>978-3-7910-6258-7</t>
  </si>
  <si>
    <t>Lutz, Elisa/Wittmann, Lisa/Paul, Daniel</t>
  </si>
  <si>
    <t>Mobile Arbeit in der Steuerkanzlei</t>
  </si>
  <si>
    <t>Kanzleimanagement, Datenschutz, Personalführung, Mitarbeitergesundheit​</t>
  </si>
  <si>
    <t>https://doi.org/10.34156/9783791062600</t>
  </si>
  <si>
    <t>978-3-648-17763-1</t>
  </si>
  <si>
    <t>978-3-648-17762-4</t>
  </si>
  <si>
    <t>Mecke, Andreas</t>
  </si>
  <si>
    <t>Neustart Recruiting</t>
  </si>
  <si>
    <t>Wie du die besten Mitarbeitenden gewinnst und hältst</t>
  </si>
  <si>
    <t>https://doi.org/10.34157/978-3-648-17763-1</t>
  </si>
  <si>
    <t>978-3-648-17972-7</t>
  </si>
  <si>
    <t>978-3-648-17970-3</t>
  </si>
  <si>
    <t>Babyboomer in Unternehmen</t>
  </si>
  <si>
    <t>Eine wertvolle Ressource für die Zukunft der Arbeitswelt. Mit flexiblen Arbeitszeitmodellen und weiteren Anreizen für ältere Arbeitnehmende dem Fachkräftemangel entgegenwirken</t>
  </si>
  <si>
    <t>https://doi.org/10.34157/978-3-648-17972-7</t>
  </si>
  <si>
    <t>978-3-648-18077-8</t>
  </si>
  <si>
    <t>978-3-648-18074-7</t>
  </si>
  <si>
    <t>Waschmann, Stefan</t>
  </si>
  <si>
    <t>Fair Pay</t>
  </si>
  <si>
    <t>EU-konforme und diskriminierungsfreie Gehaltssysteme – die EU-Entgelttransparenzrichtlinie sicher umsetzen für mehr Lohngerechtigkeit, faire Vergütung und Chancengleichheit</t>
  </si>
  <si>
    <t>https://doi.org/10.34157/978-3-648-18077-8</t>
  </si>
  <si>
    <t>978-3-648-18123-2</t>
  </si>
  <si>
    <t>978-3-648-18121-8</t>
  </si>
  <si>
    <t>Eller, Elke/Kramarsch, Michael H. (Hrsg.)</t>
  </si>
  <si>
    <t>Soziale Nachhaltigkeit- Pflicht oder Kür?</t>
  </si>
  <si>
    <t>Erfolgsfaktoren, Erfahrungen, Erwartungen. ESG zum Aufbau einer starken Arbeitgebermarke und soziale Verantwortung als Wertetreiber nutzen.</t>
  </si>
  <si>
    <t>https://doi.org/10.34157/9783648181232</t>
  </si>
  <si>
    <t>978-3-648-18192-8</t>
  </si>
  <si>
    <t>978-3-648-18186-7</t>
  </si>
  <si>
    <t>Gutmann, Joachim/Lorenz, Michael (Hrsg.)</t>
  </si>
  <si>
    <t>HR-Storytelling</t>
  </si>
  <si>
    <t>Die Macht von Geschichten nutzen für Recruiting, Employer Branding, Learning und Karriere</t>
  </si>
  <si>
    <t>https://doi.org/10.34157/978-3-648-18192-8</t>
  </si>
  <si>
    <t>978-3-648-18249-9</t>
  </si>
  <si>
    <t>978-3-648-18247-5</t>
  </si>
  <si>
    <t>Christ, Alexander</t>
  </si>
  <si>
    <t>Crashkurs Arbeitsrecht für Führungskräfte</t>
  </si>
  <si>
    <t>Arbeitsrechtliche Hürden rechtssicher meistern</t>
  </si>
  <si>
    <t>https://doi.org/10.34157/9783648182499</t>
  </si>
  <si>
    <t>978-3-648-17706-8</t>
  </si>
  <si>
    <t>978-3-648-17704-4</t>
  </si>
  <si>
    <t>von Hören, Martin</t>
  </si>
  <si>
    <t>Vorstands- und Geschäftsführungsvergütung in öffentlichen Unternehmen</t>
  </si>
  <si>
    <t>Vergütungshöhe, Vergütungskomponenten, Vertragsgestaltung</t>
  </si>
  <si>
    <t>https://doi.org/10.34157/9783648177068</t>
  </si>
  <si>
    <t>978-3-648-18408-0</t>
  </si>
  <si>
    <t>978-3-648-18406-6</t>
  </si>
  <si>
    <t>Schmidt, Verena</t>
  </si>
  <si>
    <t>Fachkräfte finden mit Diversity-Strategien</t>
  </si>
  <si>
    <t>Chancen erkennen, Potenziale nutzen. Mit Vielfalt, Förderung und Inklusion dem Arbeitskräftemangel entgegenwirken</t>
  </si>
  <si>
    <t>https://doi.org/10.34157/9783648184080</t>
  </si>
  <si>
    <t>978-3-648-16877-6</t>
  </si>
  <si>
    <t>978-3-648-16875-2</t>
  </si>
  <si>
    <t>Schwerdle, Jutta/Wäldele, Christian</t>
  </si>
  <si>
    <t>TVöD/TV-L in der Praxis</t>
  </si>
  <si>
    <t>Rechtssichere Umsetzung bei Einstellung, Durchführung und Beendigung des Arbeitsverhältnisses</t>
  </si>
  <si>
    <t>https://doi.org/10.34157/9783648168776</t>
  </si>
  <si>
    <t>978-3-648-16582-9</t>
  </si>
  <si>
    <t>978-3-648-16580-5</t>
  </si>
  <si>
    <t>Mietverhältnisse beenden</t>
  </si>
  <si>
    <t>Kündigung, Schönheitsreparaturen, Instandhaltung</t>
  </si>
  <si>
    <t>https://doi.org/10.34157/978-3-648-16582-9</t>
  </si>
  <si>
    <t>978-3-648-15836-4</t>
  </si>
  <si>
    <t>978-3-648-15834-0</t>
  </si>
  <si>
    <t>Steck, Dieter</t>
  </si>
  <si>
    <t>Praxiswissen Immobilien und Steuern</t>
  </si>
  <si>
    <t>Die wichtigsten Steuerarten</t>
  </si>
  <si>
    <t>https://doi.org/10.34157/9783648158364</t>
  </si>
  <si>
    <t>978-3-648-16614-7</t>
  </si>
  <si>
    <t>978-3-648-16612-3</t>
  </si>
  <si>
    <t>Westner, Martina/Congiu-Wehle, Astrid/Rößler, Katharina</t>
  </si>
  <si>
    <t>Miete und Mieterhöhung</t>
  </si>
  <si>
    <t>Mietpreisbremse, Mietspiegel, Heizen</t>
  </si>
  <si>
    <t>https://doi.org/10.34157/978-3-648-16614-7</t>
  </si>
  <si>
    <t>978-3-648-16623-9</t>
  </si>
  <si>
    <t>978-3-648-16621-5</t>
  </si>
  <si>
    <t>Die häufigsten Fallen für Vermieter</t>
  </si>
  <si>
    <t>Mieterauswahl, Mietvertrag, Betriebskostenabrechnung</t>
  </si>
  <si>
    <t>https://doi.org/10.34157/9783648166239</t>
  </si>
  <si>
    <t>978-3-648-18311-3</t>
  </si>
  <si>
    <t>978-3-648-18309-0</t>
  </si>
  <si>
    <t>Blankenstein, Alexander C.</t>
  </si>
  <si>
    <t>Praxiswissen für Immobilienmakler</t>
  </si>
  <si>
    <t>Rechtsgrundlagen, Provisionssicherung, Vertragsgestaltung</t>
  </si>
  <si>
    <t>https://doi.org/99.200005/9783648158241</t>
  </si>
  <si>
    <t>978-3-648-18308-3</t>
  </si>
  <si>
    <t>978-3-648-18306-9</t>
  </si>
  <si>
    <t>Missal, Ute</t>
  </si>
  <si>
    <t>Crashkurs Mietverwaltung</t>
  </si>
  <si>
    <t>Von der Mietersuche bis zum Auszug</t>
  </si>
  <si>
    <t>https://doi.org/99.200005/9783648168110</t>
  </si>
  <si>
    <t>978-3-648-15215-7</t>
  </si>
  <si>
    <t>978-3-648-15208-9</t>
  </si>
  <si>
    <t>Sterns-Kolbeck, Melanie/Sterns, Detlef/Denk, Justin</t>
  </si>
  <si>
    <t>Wohnungseigentümer-Lexikon</t>
  </si>
  <si>
    <t>https://doi.org/10.34157/9783648152157</t>
  </si>
  <si>
    <t>978-3-648-15821-0</t>
  </si>
  <si>
    <t>978-3-648-15819-7</t>
  </si>
  <si>
    <t>Mändle, Markus (Hrsg.)</t>
  </si>
  <si>
    <t>Handbuch Immobilienwirtschaft</t>
  </si>
  <si>
    <t>Investition und Finanzierung, Marketing, Controlling, Wertermittlung, Asset Management, Genossenschaften, Quartiersentwicklung, Bautechnik, Wohnungspolitik</t>
  </si>
  <si>
    <t>https://doi.org/10.34157/9783648158210</t>
  </si>
  <si>
    <t>978-3-648-18295-6</t>
  </si>
  <si>
    <t>978-3-648-18293-2</t>
  </si>
  <si>
    <t>Geyer, Helmut/Müller, Johannes F.</t>
  </si>
  <si>
    <t>Crashkurs Immobilienwirtschaft</t>
  </si>
  <si>
    <t>https://doi.org/99.200005/9783648152546</t>
  </si>
  <si>
    <t>978-3-648-17577-4</t>
  </si>
  <si>
    <t>978-3-648-17575-0</t>
  </si>
  <si>
    <t>Füllbeck, Massimo/Fuhrländer, Cathrin</t>
  </si>
  <si>
    <t>Praxisfälle für WEG-Verwalter</t>
  </si>
  <si>
    <t>https://doi.org/10.34156/9783648175774</t>
  </si>
  <si>
    <t>978-3-648-13995-0</t>
  </si>
  <si>
    <t>978-3-648-13993-6</t>
  </si>
  <si>
    <t>Schmidt, Fritz/Hummel, David</t>
  </si>
  <si>
    <t>Datenschutz in der Wohnungswirtschaft</t>
  </si>
  <si>
    <t>Vorschriften rechtssicher umsetzen</t>
  </si>
  <si>
    <t>https://doi.org/10.34157/9783648139950</t>
  </si>
  <si>
    <t>978-3-648-18178-2</t>
  </si>
  <si>
    <t>978-3-648-18176-8</t>
  </si>
  <si>
    <t>Westner, Martina</t>
  </si>
  <si>
    <t>Mietminderung</t>
  </si>
  <si>
    <t>Rechtssicherheit für Vermieter und Mieter. Inklusive Mietminderungsliste, Checklisten und Musterbriefe als Download sowie Tipps zu den Besonderheiten bei Lärm, Schimmel und Feuchtigkeit</t>
  </si>
  <si>
    <t>https://doi.org/10.34157/9783648181782</t>
  </si>
  <si>
    <t>978-3-648-18190-4</t>
  </si>
  <si>
    <t>978-3-648-18188-1</t>
  </si>
  <si>
    <t>Kamis, Alcay</t>
  </si>
  <si>
    <t>Digitalisierung in der Immobilienwirtschaft</t>
  </si>
  <si>
    <t>KI, Nachhaltigkeit, Circular Economy</t>
  </si>
  <si>
    <t>https://doi.org/10.34157/9783648181904</t>
  </si>
  <si>
    <t>978-3-648-18149-2</t>
  </si>
  <si>
    <t>978-3-648-18145-4</t>
  </si>
  <si>
    <t>Westner, Martina/Denk, Justin</t>
  </si>
  <si>
    <t>Heizkostenabrechnung leicht gemacht</t>
  </si>
  <si>
    <t>Mit allen Änderungen zum neuen Gebäudeenergiegesetz</t>
  </si>
  <si>
    <t>https://doi.org/10.34157/9783648181492</t>
  </si>
  <si>
    <t>978-3-648-15981-1</t>
  </si>
  <si>
    <t>978-3-648-15979-8</t>
  </si>
  <si>
    <t>Forderungsmanagement im Wohnungseigentumsrecht</t>
  </si>
  <si>
    <t>Mit Hausgeldinkasso finanzielle Ausfälle vermeiden</t>
  </si>
  <si>
    <t>https://doi.org/10.34157/9783648159811</t>
  </si>
  <si>
    <t>978-3-648-18324-3</t>
  </si>
  <si>
    <t>978-3-648-18322-9</t>
  </si>
  <si>
    <t>Korbion, Claus-Jürgen</t>
  </si>
  <si>
    <t>Bauvertragsrecht für Nichtjuristen</t>
  </si>
  <si>
    <t>Rechtsgrundlagen, Vertragsabschluss und Muster</t>
  </si>
  <si>
    <t>https://doi.org/10.34157/9783648137215</t>
  </si>
  <si>
    <t>978-3-648-13721-5</t>
  </si>
  <si>
    <t>978-3-648-13718-5</t>
  </si>
  <si>
    <t>978-3-648-14659-0</t>
  </si>
  <si>
    <t>978-3-648-14657-6</t>
  </si>
  <si>
    <t>Hackelberg, Florian/Hennig, Dirk (Hrsg.)</t>
  </si>
  <si>
    <t>Investing in German Real Estate</t>
  </si>
  <si>
    <t>A practical guide</t>
  </si>
  <si>
    <t>https://doi.org/10.34157/9783648146590</t>
  </si>
  <si>
    <t>978-3-648-15872-2</t>
  </si>
  <si>
    <t>978-3-648-15870-8</t>
  </si>
  <si>
    <t>Boksteen, Marco/Bölting, Torsten</t>
  </si>
  <si>
    <t>Praxishandbuch kommunale Immobilienwirtschaft</t>
  </si>
  <si>
    <t>Gründung, Management, Bewirtschaftung und Vermarktung von kommunalen Immobilienbeständen</t>
  </si>
  <si>
    <t>https://doi.org/10.34157/9783648158722</t>
  </si>
  <si>
    <t>978-3-648-16245-3</t>
  </si>
  <si>
    <t>978-3-648-16243-9</t>
  </si>
  <si>
    <t>Geyer, Helmut</t>
  </si>
  <si>
    <t>Risikomanagement in der Wohnungs- und Immobilienwirtschaft</t>
  </si>
  <si>
    <t>https://doi.org/10.34157/9783648162453</t>
  </si>
  <si>
    <t>978-3-648-16350-4</t>
  </si>
  <si>
    <t>978-3-648-16348-1</t>
  </si>
  <si>
    <t>Veith, Thomas/Conrads, Christiane/Hackelberg, Florian</t>
  </si>
  <si>
    <t>ESG and Real Estate</t>
  </si>
  <si>
    <t>A practical guide for the entire real estate and investment life cycle</t>
  </si>
  <si>
    <t>https://doi.org/10.34157/9783648163504</t>
  </si>
  <si>
    <t>978-3-648-16440-2</t>
  </si>
  <si>
    <t>978-3-648-16697-0</t>
  </si>
  <si>
    <t>Speidel, Nadine/Antic, Anne Kathrin</t>
  </si>
  <si>
    <t>Praxishandbuch Abfallmanagement</t>
  </si>
  <si>
    <t>Wie Unternehmen die Kreislaufwirtschaft in Schwung bringen</t>
  </si>
  <si>
    <t>https://doi.org/10.34157/9783648164402</t>
  </si>
  <si>
    <t>978-3-7910-5697-5</t>
  </si>
  <si>
    <t>978-3-7910-5695-1</t>
  </si>
  <si>
    <t>Reiter, Julius (Hrsg.)</t>
  </si>
  <si>
    <t>Immobilienverrentung</t>
  </si>
  <si>
    <t>Modelle, Vertragsgestaltung und Verbraucherschutz​</t>
  </si>
  <si>
    <t>https://doi.org/10.34156/9783791056975</t>
  </si>
  <si>
    <t>978-3-648-16636-9</t>
  </si>
  <si>
    <t>978-3-648-16634-5</t>
  </si>
  <si>
    <t>Finsterlin, Claudia/Stürzer, Rudolf</t>
  </si>
  <si>
    <t>Grundsteuer für Immobilieneigentümer und Verwalter</t>
  </si>
  <si>
    <t>Feststellungserklärung, Bundesmodell, Immobilienbewertung</t>
  </si>
  <si>
    <t>https://doi.org/10.34157/9783648166369</t>
  </si>
  <si>
    <t>978-3-648-16756-4</t>
  </si>
  <si>
    <t>978-3-648-16754-0</t>
  </si>
  <si>
    <t>Oebbecke, Thomas</t>
  </si>
  <si>
    <t>Investieren in Photovoltaik</t>
  </si>
  <si>
    <t>Ausgereifte Lösungen für Wohnungsunternehmen und Immobilieneigentümer</t>
  </si>
  <si>
    <t>https://doi.org/10.34156/9783648167564</t>
  </si>
  <si>
    <t>978-3-648-16827-1</t>
  </si>
  <si>
    <t>978-3-648-16825-7</t>
  </si>
  <si>
    <t>Nachhaltigkeit in der Wohnungs- und Immobilienwirtschaft</t>
  </si>
  <si>
    <t>Energieeffizient bauen und sanieren</t>
  </si>
  <si>
    <t>https://doi.org/10.34157/9783648168271</t>
  </si>
  <si>
    <t>978-3-648-18315-1</t>
  </si>
  <si>
    <t>978-3-648-18312-0</t>
  </si>
  <si>
    <t>Trainingsbuch für die zertifizierte WEG-Verwaltung</t>
  </si>
  <si>
    <t>Über 500 Fragen und Antworten</t>
  </si>
  <si>
    <t>https://doi.org/10.34157/9783648168240</t>
  </si>
  <si>
    <t>978-3-648-16808-0</t>
  </si>
  <si>
    <t>978-3-648-16806-6</t>
  </si>
  <si>
    <t>Hopfensperger, Georg/Finsterlin, Claudia</t>
  </si>
  <si>
    <t>Energiesparen für Immobilieneigentümer und Verwalter</t>
  </si>
  <si>
    <t>Nachrüsten, Modernisieren, Steuern sparen</t>
  </si>
  <si>
    <t>https://doi.org/10.34157/978-3-648-16808-0</t>
  </si>
  <si>
    <t>978-3-648-16818-9</t>
  </si>
  <si>
    <t>978-3-648-16815-8</t>
  </si>
  <si>
    <t>Hedemann, Konrad</t>
  </si>
  <si>
    <t>Green Leases</t>
  </si>
  <si>
    <t>Kostenoptimierte und nachhaltige Nutzung von Wohn- und Gewerbeimmobilien</t>
  </si>
  <si>
    <t>https://doi.org/10.34157/9783648168189</t>
  </si>
  <si>
    <t>978-3-648-17001-4</t>
  </si>
  <si>
    <t>978-3-648-16999-5</t>
  </si>
  <si>
    <t>Bucksteegen, Stefan</t>
  </si>
  <si>
    <t>Versicherungen für die Wohnungswirtschaft</t>
  </si>
  <si>
    <t>Praktisches Know-how, Handlungsempfehlungen, Vertragsgestaltung</t>
  </si>
  <si>
    <t>https://doi.org/10.34156/9783648170014</t>
  </si>
  <si>
    <t>978-3-648-17433-3</t>
  </si>
  <si>
    <t>978-3-648-17431-9</t>
  </si>
  <si>
    <t>Immobilie geerbt?</t>
  </si>
  <si>
    <t>Was Sie als Erbe einer Wohnung oder eines Hauses wissen müssen</t>
  </si>
  <si>
    <t>https://doi.org/10.34157/9783648174333</t>
  </si>
  <si>
    <t>978-3-648-17404-3</t>
  </si>
  <si>
    <t>978-3-648-17400-5</t>
  </si>
  <si>
    <t>Stürzer, Andreas/Ziegelmayer, Nikolaus</t>
  </si>
  <si>
    <t>Wohnungsübergabe rechtssicher gestalten</t>
  </si>
  <si>
    <t>Mietersuche, Mietvertrag, Übergabe und Abnahme</t>
  </si>
  <si>
    <t>https://doi.org/10.34156/9783648174043</t>
  </si>
  <si>
    <t>978-3-648-17386-2</t>
  </si>
  <si>
    <t>978-3-648-17384-8</t>
  </si>
  <si>
    <t>Probst, Wolf</t>
  </si>
  <si>
    <t>Energetische Sanierung und Modernisierung von Immobilien</t>
  </si>
  <si>
    <t>Ein- und Mehrfamilienhäuser effizient renovieren</t>
  </si>
  <si>
    <t>https://doi.org/10.34156/9783648173862</t>
  </si>
  <si>
    <t>978-3-648-17424-1</t>
  </si>
  <si>
    <t>978-3-648-17421-0</t>
  </si>
  <si>
    <t>Ball, Thomas/Hossenfelder, Jörg (Hrsg.)</t>
  </si>
  <si>
    <t>Handbuch Facility Management 2023</t>
  </si>
  <si>
    <t>70 führende Partner für Ihr Unternehmen</t>
  </si>
  <si>
    <t>https://doi.org/10.34156/9783648174241</t>
  </si>
  <si>
    <t>978-3-648-17610-8</t>
  </si>
  <si>
    <t>978-3-648-17608-5</t>
  </si>
  <si>
    <t>Crashkurs Jahresabrechnung im Wohnungseigentum</t>
  </si>
  <si>
    <t>https://doi.org/10.34157/978-3-648-17610-8</t>
  </si>
  <si>
    <t>978-3-648-17681-8</t>
  </si>
  <si>
    <t>978-3-648-17678-8</t>
  </si>
  <si>
    <t>Akhrymenka, Tatsiana/Baron, Christian/Jacob, Christoph/Kukovec, Sara (Hrsg.)</t>
  </si>
  <si>
    <t>Circular Economy in der Bau- und Immobilienwirtschaft</t>
  </si>
  <si>
    <t>https://doi.org/10.34157/9783648176818</t>
  </si>
  <si>
    <t>978-3-648-17674-0</t>
  </si>
  <si>
    <t>978-3-648-17672-6</t>
  </si>
  <si>
    <t>Hohorst, Achim/Jacob, Christoph/Kukovec, Sara/Westermeier, Michael (Hrsg.)</t>
  </si>
  <si>
    <t>Smart Homes</t>
  </si>
  <si>
    <t>Technologie - Gestaltung - Umsetzung - Trends</t>
  </si>
  <si>
    <t>https://doi.org/10.34157/978-3-648-17674-0</t>
  </si>
  <si>
    <t>978-3-648-17812-6</t>
  </si>
  <si>
    <t>978-3-648-17810-2</t>
  </si>
  <si>
    <t>Hoffmann, Matthias</t>
  </si>
  <si>
    <t>Investieren in Immobilien wie ein Profi</t>
  </si>
  <si>
    <t>So bauen Sie ein Vermögen auf und sorgen für das Alter vor</t>
  </si>
  <si>
    <t>https://doi.org/10.34157/9783648178126</t>
  </si>
  <si>
    <t>978-3-648-18120-1</t>
  </si>
  <si>
    <t>978-3-648-18118-8</t>
  </si>
  <si>
    <t>Probst, Wolf/Schadt, Tilman</t>
  </si>
  <si>
    <t>Nachhaltiges Bauen und Sanieren mit Holz</t>
  </si>
  <si>
    <t>Energetische Anforderungen, Qualitätssiegel und Herausforderungen des GEG</t>
  </si>
  <si>
    <t>https://doi.org/10.34157/9783648181201</t>
  </si>
  <si>
    <t>978-3-648-17872-0</t>
  </si>
  <si>
    <t>978-3-648-17857-7</t>
  </si>
  <si>
    <t>Wärmeplanung und Heizungstausch</t>
  </si>
  <si>
    <t>Darauf müssen Immobilieneigentümer und Vermieter achten. Kosten, Fördermittel &amp; GeG sicher im Blick, bei Umstieg auf Wärmepumpe, Photovoltaik und Co.</t>
  </si>
  <si>
    <t>https://doi.org/10.34157/9783648178720</t>
  </si>
  <si>
    <t>978-3-648-18113-3</t>
  </si>
  <si>
    <t>978-3-648-18111-9</t>
  </si>
  <si>
    <t>Göke, Anna-Elisa/Jacob, Christoph/Jedelsky, Achim/Kukovec, Sara (Hrsg.)</t>
  </si>
  <si>
    <t>Blockchain, Tokenisierung und Metaverse in der Bau- und Immobilienwelt</t>
  </si>
  <si>
    <t>Der Nutzen dezentraler Technologien</t>
  </si>
  <si>
    <t>https://doi.org/10.34157/9783648181133</t>
  </si>
  <si>
    <t>978-3-648-18203-1</t>
  </si>
  <si>
    <t>978-3-648-18201-7</t>
  </si>
  <si>
    <t>Eigenbedarf rechtssicher gestalten</t>
  </si>
  <si>
    <t>Wie Vermieter die Kündigung durchsetzen. Mit Tipps zu Kündigungsfrist, Mietrecht, Mietaufhebungsvertrag, Ablöse und Räumungsklage langjährigen Rechtsstreit vermeiden und Kosten sparen</t>
  </si>
  <si>
    <t>https://doi.org/10.34157/9783648182031</t>
  </si>
  <si>
    <t>978-3-648-18205-5</t>
  </si>
  <si>
    <t>978-3-648-18175-1</t>
  </si>
  <si>
    <t>Wieduwilt, Sabine (Hrsg.)</t>
  </si>
  <si>
    <t>Implementing ESG into Real Estate Contracts</t>
  </si>
  <si>
    <t>A guide and toolkit for practitioners from a European perspective</t>
  </si>
  <si>
    <t>https://doi.org/10.34157/9783648182055</t>
  </si>
  <si>
    <t>978-3-648-18276-5</t>
  </si>
  <si>
    <t>978-3-648-18274-1</t>
  </si>
  <si>
    <t>Westner, Günther/Arnold, Matthias/Lechner, Markus</t>
  </si>
  <si>
    <t>Energetischer Sanierungsfahrplan für Wohngebäude</t>
  </si>
  <si>
    <t>Praxisleitfaden für Immobilieneigentümer und Verwalter. Von Energieberatung und Förderung bis zu Dämmung und Heizungstausch</t>
  </si>
  <si>
    <t>https://doi.org/10.34157/9783648182765</t>
  </si>
  <si>
    <t>978-3-648-18318-2</t>
  </si>
  <si>
    <t>978-3-648-18316-8</t>
  </si>
  <si>
    <t>Denk, Justin</t>
  </si>
  <si>
    <t>Gebäudeenergiegesetz für Immobilieneigentümer und Vermieter</t>
  </si>
  <si>
    <t>Wärmeplanung, Sanierung, Förderprogramme. GEG-Vorgaben übersichtlich und verständlich aufbereitet für die sichere Umsetzung</t>
  </si>
  <si>
    <t>https://doi.org/10.34157/9783648183182</t>
  </si>
  <si>
    <t>978-3-648-18363-2</t>
  </si>
  <si>
    <t>978-3-648-18361-8</t>
  </si>
  <si>
    <t>Wölfle, Marco</t>
  </si>
  <si>
    <t>Verwaltervergütung in der Immobilienwirtschaft</t>
  </si>
  <si>
    <t>Strategien zu Kalkulation und Gewinnoptimierung</t>
  </si>
  <si>
    <t>https://doi.org/10.34157/9783648183632</t>
  </si>
  <si>
    <t>978-3-648-14973-7</t>
  </si>
  <si>
    <t>978-3-648-14971-3</t>
  </si>
  <si>
    <t>Rose, Nico</t>
  </si>
  <si>
    <t>Arbeit besser machen</t>
  </si>
  <si>
    <t>Positive Psychologie für Personalarbeit und Führung</t>
  </si>
  <si>
    <t>https://doi.org/10.34157/978-3-648-14973-7</t>
  </si>
  <si>
    <t>978-3-7910-5715-6</t>
  </si>
  <si>
    <t>978-3-7910-5714-9</t>
  </si>
  <si>
    <t>Beyer, Michael/Heyd, Reinhard</t>
  </si>
  <si>
    <t>Aufsichtsrat kompakt</t>
  </si>
  <si>
    <t>Basiswissen mit Schaubildern</t>
  </si>
  <si>
    <t>https://doi.org/10.34156/978-3-7910-5715-6</t>
  </si>
  <si>
    <t>978-3-648-16495-2</t>
  </si>
  <si>
    <t>978-3-648-16493-8</t>
  </si>
  <si>
    <t>Goetze, Ulrich/Kesseler, Jens</t>
  </si>
  <si>
    <t>Jahresabschluss und Steuererklärung im Verein</t>
  </si>
  <si>
    <t>https://doi.org/10.34157/9783648164952</t>
  </si>
  <si>
    <t>978-3-648-16959-9</t>
  </si>
  <si>
    <t>978-3-648-16957-5</t>
  </si>
  <si>
    <t>Wagener, Andreas</t>
  </si>
  <si>
    <t>Künstliche Intelligenz im Marketing</t>
  </si>
  <si>
    <t>https://doi.org/10.34157/978-3-648-16959-9</t>
  </si>
  <si>
    <t>978-3-7910-5210-6</t>
  </si>
  <si>
    <t>978-3-7910-5208-3</t>
  </si>
  <si>
    <t>Köhler, Birgit/Schober, Franz</t>
  </si>
  <si>
    <t>Praxisleitfaden Investmentsteuerrecht</t>
  </si>
  <si>
    <t>Investmentfonds in Bilanz und Steuererklärung</t>
  </si>
  <si>
    <t>https://doi.org/10.34156/9783791052106</t>
  </si>
  <si>
    <t>978-3-648-15984-2</t>
  </si>
  <si>
    <t>978-3-648-15982-8</t>
  </si>
  <si>
    <t>Sichart, Silke/Preußig, Jörg</t>
  </si>
  <si>
    <t>Agil führen</t>
  </si>
  <si>
    <t>Neue Methoden für moderne Führungskräfte</t>
  </si>
  <si>
    <t>https://doi.org/10.34157/9783648159842</t>
  </si>
  <si>
    <t>978-3-648-15956-9</t>
  </si>
  <si>
    <t>978-3-648-15954-5</t>
  </si>
  <si>
    <t>Vergütungssysteme gestalten: agil, rechtssicher und nicht-monetär</t>
  </si>
  <si>
    <t>Unternehmen stärken und Mitarbeiter binden</t>
  </si>
  <si>
    <t>https://doi.org/10.34157/9783648159569</t>
  </si>
  <si>
    <t>978-3-648-17420-3</t>
  </si>
  <si>
    <t>978-3-648-17418-0</t>
  </si>
  <si>
    <t>Artmann, Thomas</t>
  </si>
  <si>
    <t>Betriebliches Gesundheitsmanagement</t>
  </si>
  <si>
    <t>Neue Erfolgsstrategien für Unternehmen</t>
  </si>
  <si>
    <t>https://doi.org/10.34157/9783648174203</t>
  </si>
  <si>
    <t>978-3-648-13648-5</t>
  </si>
  <si>
    <t>978-3-648-13646-1</t>
  </si>
  <si>
    <t>Geckle, Gerhard/Rothe, Amelie/Wilcken, Stephan</t>
  </si>
  <si>
    <t>Vereine als Arbeitgeber</t>
  </si>
  <si>
    <t>Rechte und Pflichten kennen</t>
  </si>
  <si>
    <t>https://doi.org/10.34157/978-3-648-13648-5</t>
  </si>
  <si>
    <t>978-3-648-15790-9</t>
  </si>
  <si>
    <t>978-3-648-15794-7</t>
  </si>
  <si>
    <t>Würz, Karl/Birker, Ann-Kathrin</t>
  </si>
  <si>
    <t>Das Lieferkettensorgfaltspflichtengesetz</t>
  </si>
  <si>
    <t>Regelungen, Anforderungen, Umsetzungen in der Praxis</t>
  </si>
  <si>
    <t>https://doi.org/10.34157/9783648157909</t>
  </si>
  <si>
    <t>978-3-7910-6196-2</t>
  </si>
  <si>
    <t>978-3-7910-6194-8</t>
  </si>
  <si>
    <t>Izzo-Wagner, Anna/Glaab, Sebastian/Otto, Till Christopher (Hrsg.)</t>
  </si>
  <si>
    <t>Geldwäscherecht</t>
  </si>
  <si>
    <t>Umsetzung regulatorischer Vorgaben in der Finanzwirtschaft​</t>
  </si>
  <si>
    <t>https://doi.org/10.34156/9783791061962</t>
  </si>
  <si>
    <t>978-3-648-17703-7</t>
  </si>
  <si>
    <t>978-3-648-17701-3</t>
  </si>
  <si>
    <t>Ulbricht, Carsten/Brajovic, Danilo/Duhme, Torsten/Hawighorst, Jessica/Huber, Marco F./Iber, Varinia/Nemec, Carolin</t>
  </si>
  <si>
    <t>Praxishandbuch KI und Recht</t>
  </si>
  <si>
    <t>Rechtliche Aspekte beim Einsatz von Künstlicher Intelligenz – inkl. der neuen KI-Verordnung der EU. Lösungen für grundlegende AI-Rechtsfragen: ob Datenschutz, Haftung oder Urheberrecht.</t>
  </si>
  <si>
    <t>https://doi.org/10.34157/9783648177037</t>
  </si>
  <si>
    <t>978-3-648-18212-3</t>
  </si>
  <si>
    <t>978-3-648-18210-9</t>
  </si>
  <si>
    <t>Mach, Andreas E./Wulf, Torsten (Hrsg.)</t>
  </si>
  <si>
    <t>Familienunternehmen erfolgreich über Generationen</t>
  </si>
  <si>
    <t>20 Monografien von deutschen, schweizer und österreichischen Familienunternehmen</t>
  </si>
  <si>
    <t>https://doi.org/10.34157/978-3-648-18212-3</t>
  </si>
  <si>
    <t>978-3-648-17716-7</t>
  </si>
  <si>
    <t>978-3-648-17714-3</t>
  </si>
  <si>
    <t>Kreis, Florian/Singer, Alexander</t>
  </si>
  <si>
    <t>Gesellschafterstreit</t>
  </si>
  <si>
    <t>Vermeiden oder gewinnen</t>
  </si>
  <si>
    <t>https://doi.org/10.34157/9783648177167</t>
  </si>
  <si>
    <t>978-3-7910-5003-4</t>
  </si>
  <si>
    <t>978-3-7910-5002-7</t>
  </si>
  <si>
    <t>Bohl, Werner/Herbst, Catarina</t>
  </si>
  <si>
    <t>Erbe und Schenkung richtig planen</t>
  </si>
  <si>
    <t>https://doi.org/10.34156/9783791050034</t>
  </si>
  <si>
    <t>978-3-7910-5215-1</t>
  </si>
  <si>
    <t>978-3-7910-5213-7</t>
  </si>
  <si>
    <t>Letzgus, Christof K./Prätzler, Robert/Amedov, Aleksandra/Babel, Carolin/Buschermöhle, Ulrich/Gebhardt, Ronald/Klingenberg, Manuel/Krome, Dirk/Lessig, Tobias Karl/Ley, Christoph/Lux, Michael/Röller, Kai-Thorsten/Roß-Kirsch, Nadja/Thomas, Ulrike/Tigges, Stephanie</t>
  </si>
  <si>
    <t>Brexit-Handbuch für Unternehmen und Berater</t>
  </si>
  <si>
    <t>Steuerrecht – Zollrecht – Gesellschaftsrecht – Soziale Sicherheit – Arbeits- und Aufenthaltsrecht</t>
  </si>
  <si>
    <t>https://doi.org/10.34156/9783791052151</t>
  </si>
  <si>
    <t>978-3-7910-4964-9</t>
  </si>
  <si>
    <t>978-3-7910-4962-5</t>
  </si>
  <si>
    <t>Compliance für Aufsichtsräte</t>
  </si>
  <si>
    <t>Rechtliche und fachliche Anforderungen an die Finanzexpertise</t>
  </si>
  <si>
    <t>https://doi.org/10.34156/9783791049649</t>
  </si>
  <si>
    <t>978-3-7910-5283-0</t>
  </si>
  <si>
    <t>978-3-7910-5281-6</t>
  </si>
  <si>
    <t>Modrzejewski, Matthias/Rüsch, Gary</t>
  </si>
  <si>
    <t>Verfassungsrechtliche Grundlagen des Steuerrechts</t>
  </si>
  <si>
    <t>Mit Hinweisen und Tipps für die Klausurbearbeitung</t>
  </si>
  <si>
    <t>https://doi.org/10.34156/9783791052830</t>
  </si>
  <si>
    <t>978-3-7910-5440-7</t>
  </si>
  <si>
    <t>978-3-7910-5438-4</t>
  </si>
  <si>
    <t>Schleicher, Jessica</t>
  </si>
  <si>
    <t>Stille Gesellschaft und Unterbeteiligung</t>
  </si>
  <si>
    <t>Recht, Besteuerung, Gestaltungspraxis</t>
  </si>
  <si>
    <t>https://doi.org/10.34156/9783791054407</t>
  </si>
  <si>
    <t>978-3-7910-5473-5</t>
  </si>
  <si>
    <t>978-3-7910-5471-1</t>
  </si>
  <si>
    <t>Herles, Christian</t>
  </si>
  <si>
    <t>Unternehmensinterne Rechtsberatung</t>
  </si>
  <si>
    <t>Der Guide für die Inhouse-Rechtsabteilung</t>
  </si>
  <si>
    <t>https://doi.org/10.34156/9783791054735</t>
  </si>
  <si>
    <t>978-3-7910-5728-6</t>
  </si>
  <si>
    <t>978-3-7910-5726-2</t>
  </si>
  <si>
    <t>Hofstätter, Michael/Flecke-Giammarco, Gustav (Hrsg.)</t>
  </si>
  <si>
    <t>Schiedsverfahren in der Unternehmenspraxis</t>
  </si>
  <si>
    <t>Rechtliche und wirtschaftliche Grundlagen der internationalen Schiedsgerichtsbarkeit</t>
  </si>
  <si>
    <t>https://doi.org/10.34156/9783791057286</t>
  </si>
  <si>
    <t>978-3-7910-5721-7</t>
  </si>
  <si>
    <t>978-3-7910-5719-4</t>
  </si>
  <si>
    <t>Lostermann, Jan/Tenbergen, Christian</t>
  </si>
  <si>
    <t>Wirtschaftsrecht visuell</t>
  </si>
  <si>
    <t>Zivil-, Handels- und Gesellschaftsrecht in strukturierten Übersichten</t>
  </si>
  <si>
    <t>https://doi.org/10.34156/9783791057217</t>
  </si>
  <si>
    <t>978-3-7910-5795-8</t>
  </si>
  <si>
    <t>978-3-7910-5793-4</t>
  </si>
  <si>
    <t>Schunder-Hartung, Anette (Hrsg.)</t>
  </si>
  <si>
    <t>Innovative Rechtsberatung</t>
  </si>
  <si>
    <t>Strategien und Handlungsfelder für nachhaltige Kanzleientwicklung</t>
  </si>
  <si>
    <t>https://doi.org/10.34156/978-3-791-05795-8</t>
  </si>
  <si>
    <t>978-3-7910-6039-2</t>
  </si>
  <si>
    <t>978-3-7910-6037-8</t>
  </si>
  <si>
    <t>Udwari, René/Hertel, Laura/Heinrich, Timon</t>
  </si>
  <si>
    <t>Handbuch Stiftungspraxis</t>
  </si>
  <si>
    <t>Recht, Steuern, Vermögen, Management​. Überblick über die Stiftungsformen und den Lebenszyklus einer Stiftung von der Gründung der Stiftung bis zur Insolvenz der Stiftung</t>
  </si>
  <si>
    <t>https://doi.org/10.34156/9783791060392</t>
  </si>
  <si>
    <t>978-3-7910-6279-2</t>
  </si>
  <si>
    <t>978-3-7910-6277-8</t>
  </si>
  <si>
    <t>Bolik, Andreas/Nonnenmacher, Roland (Hrsg.)</t>
  </si>
  <si>
    <t>Wachstumschancengesetz</t>
  </si>
  <si>
    <t>Rechtsbegriffe – Anwendungsfälle – Übersichten​. Erläuterungen zu Einzelmaßnahmen wie erweiterte Forschungszulage, Änderungen im Bilanz- und Außensteuerrecht</t>
  </si>
  <si>
    <t>https://doi.org/10.34156/978-3-7910-6279-2</t>
  </si>
  <si>
    <t>978-3-7910-6435-2</t>
  </si>
  <si>
    <t>978-3-7910-5035-5</t>
  </si>
  <si>
    <t>Engert, Robert/Simon, Winfried/Ulbrich, Frank</t>
  </si>
  <si>
    <t>Anleitung zur Einkommensteuererklärung 2024</t>
  </si>
  <si>
    <t>Mit amtlichen Vordrucken und Einkommensteuertabelle // Ausführungen zu Grundsatzfragen und Steuerersparnismöglichkeiten // Hinweise auf Rechtsänderungen 2025</t>
  </si>
  <si>
    <t>https://doi.org/10.34156/9783791064352</t>
  </si>
  <si>
    <t>978-3-7910-6033-0</t>
  </si>
  <si>
    <t>Anleitung zur Einkommensteuererklärung 2023</t>
  </si>
  <si>
    <t>Mit amtlichen Vordrucken und Einkommensteuertabelle // Ausführungen zu Grundsatzfragen und Steuerersparnismöglichkeiten // Hinweise auf Rechtsänderungen 2024</t>
  </si>
  <si>
    <t>https://doi.org/10.34156/9783791060330</t>
  </si>
  <si>
    <t>978-3-7910-5672-2</t>
  </si>
  <si>
    <t>Anleitung zur Einkommensteuererklärung 2022</t>
  </si>
  <si>
    <t>Mit amtlichen Vordrucken und Einkommensteuertabelle Ausführungen zu Grundsatzfragen und Steuerersparnismöglichkeiten Hinweise auf Rechtsänderungen 2023</t>
  </si>
  <si>
    <t>https://doi.org/10.34156/9783791056722</t>
  </si>
  <si>
    <t>978-3-7910-4287-9</t>
  </si>
  <si>
    <t>978-3-7910-4286-2</t>
  </si>
  <si>
    <t>Albrecht, Peter/Jensen, Sören/Mayer, Christoph/Roel, Marcus/Schneider, Patrick</t>
  </si>
  <si>
    <t>Finanzmathematik für Wirtschaftswissenschaftler</t>
  </si>
  <si>
    <t>Grundlagen, Anwendungsbeispiele, Fallstudien, Aufgaben und Lösungen</t>
  </si>
  <si>
    <t>https://doi.org/10.34156/9783791042879</t>
  </si>
  <si>
    <t>978-3-7910-4696-9</t>
  </si>
  <si>
    <t>978-3-7910-4694-5</t>
  </si>
  <si>
    <t>Backhaus, Klaus/Schneider, Helmut</t>
  </si>
  <si>
    <t>Strategisches Marketing</t>
  </si>
  <si>
    <t>https://doi.org/10.34156/9783791046969</t>
  </si>
  <si>
    <t>978-3-7910-5919-8</t>
  </si>
  <si>
    <t>978-3-7910-5918-1</t>
  </si>
  <si>
    <t>Brand Planning</t>
  </si>
  <si>
    <t>Neue Strategien für Marken und Kampagnen. Wie Sie eine erfolgreiche Markenstrategie entwickeln, Ihre Marke neu positionieren und eine wirkungsvolle Kommunikation umsetzen</t>
  </si>
  <si>
    <t>https://doi.org/10.34156/9783791059198</t>
  </si>
  <si>
    <t>978-3-7910-5857-3</t>
  </si>
  <si>
    <t>978-3-7910-5855-9</t>
  </si>
  <si>
    <t>Bak, Peter Michael</t>
  </si>
  <si>
    <t>Werbe- und Konsumentenpsychologie</t>
  </si>
  <si>
    <t>Eine Einführung</t>
  </si>
  <si>
    <t>https://doi.org/10.34156/9783791058573</t>
  </si>
  <si>
    <t>978-3-7910-6322-5</t>
  </si>
  <si>
    <t>978-3-7910-6320-1</t>
  </si>
  <si>
    <t>Wirtschafts- und Unternehmensethik</t>
  </si>
  <si>
    <t>https://doi.org/10.34156/9783791063225</t>
  </si>
  <si>
    <t>978-3-7910-4524-5</t>
  </si>
  <si>
    <t>978-3-7910-4523-8</t>
  </si>
  <si>
    <t>Balderjahn, Ingo/Specht, Günter</t>
  </si>
  <si>
    <t>Einführung in die Betriebswirtschaftslehre</t>
  </si>
  <si>
    <t>https://doi.org/99.200005/9783791048215</t>
  </si>
  <si>
    <t>978-3-7910-5080-5</t>
  </si>
  <si>
    <t>978-3-7910-5079-9</t>
  </si>
  <si>
    <t>Ballwieser, Wolfgang/Hachmeister, Dirk</t>
  </si>
  <si>
    <t>Unternehmensbewertung</t>
  </si>
  <si>
    <t>Prozess, Methoden und Probleme</t>
  </si>
  <si>
    <t>https://doi.org/10.34156/9783791050805</t>
  </si>
  <si>
    <t>978-3-7910-6388-1</t>
  </si>
  <si>
    <t>978-3-7910-6386-7</t>
  </si>
  <si>
    <t>Bannas, Stephan/Wellmann, Andreas</t>
  </si>
  <si>
    <t>BWL, VWL und Finanzwissenschaften in der mündlichen Steuerberaterprüfung</t>
  </si>
  <si>
    <t>https://doi.org/10.34156/9783791063881</t>
  </si>
  <si>
    <t>978-3-7910-4787-4</t>
  </si>
  <si>
    <t>978-3-7910-4785-0</t>
  </si>
  <si>
    <t>Becker, Manfred/Becker, Andreas</t>
  </si>
  <si>
    <t>Personalwirtschaft</t>
  </si>
  <si>
    <t>Lehrbuch für Studium und Praxis</t>
  </si>
  <si>
    <t>https://doi.org/10.34156/9783791047874</t>
  </si>
  <si>
    <t>978-3-7910-6351-5</t>
  </si>
  <si>
    <t>978-3-7910-6346-1</t>
  </si>
  <si>
    <t>Berthel, Jürgen/Becker, Fred G.</t>
  </si>
  <si>
    <t>Personal-Management</t>
  </si>
  <si>
    <t>Grundzüge für Konzeptionen betrieblicher Personalarbeit</t>
  </si>
  <si>
    <t>https://doi.org/10.34156/9783791063515</t>
  </si>
  <si>
    <t>978-3-7910-5556-5</t>
  </si>
  <si>
    <t>978-3-7910-5555-8</t>
  </si>
  <si>
    <t>Berz, Gregor</t>
  </si>
  <si>
    <t>Spieltheoretische Verhandlungs- und Auktionsstrategien</t>
  </si>
  <si>
    <t>Mit Praxisbeispielen von Internetauktionen bis Investmentbanking</t>
  </si>
  <si>
    <t>https://doi.org/10.34156/9783791055565</t>
  </si>
  <si>
    <t>978-3-7910-5174-1</t>
  </si>
  <si>
    <t>978-3-7910-5173-4</t>
  </si>
  <si>
    <t>Lehr- und Übungsbuch für Human Resource Management</t>
  </si>
  <si>
    <t>978-3-7910-5180-2</t>
  </si>
  <si>
    <t>978-3-7910-5179-6</t>
  </si>
  <si>
    <t>Prüfungstraining Personalwirtschaft</t>
  </si>
  <si>
    <t>Repetitorium, Aufgaben, Klausuren</t>
  </si>
  <si>
    <t>https://doi.org/10.34156/9783791051802</t>
  </si>
  <si>
    <t>978-3-7910-3761-5</t>
  </si>
  <si>
    <t>978-3-7910-3760-8</t>
  </si>
  <si>
    <t>Busse von Colbe, Walther/Coenenberg, Adolf G./Kajüter, Peter/Linnhoff, Ulrich/Pellens, Bernhard (Hrsg.)</t>
  </si>
  <si>
    <t>Betriebswirtschaft für Führungskräfte</t>
  </si>
  <si>
    <t>Eine Einführung in betriebswirtschaftliches Denken und Handeln</t>
  </si>
  <si>
    <t>https://doi.org/10.34156/9783791037615</t>
  </si>
  <si>
    <t>978-3-7910-6339-3</t>
  </si>
  <si>
    <t>978-3-7910-6338-6</t>
  </si>
  <si>
    <t>Coenenberg, Adolf G./Haller, Axel/Schultze, Wolfgang</t>
  </si>
  <si>
    <t>Jahresabschluss und Jahresabschlussanalyse</t>
  </si>
  <si>
    <t>Aufgaben und Lösungen</t>
  </si>
  <si>
    <t>https://doi.org/10.34156/9783791061931</t>
  </si>
  <si>
    <t>978-3-7910-6193-1</t>
  </si>
  <si>
    <t>978-3-7910-6192-4</t>
  </si>
  <si>
    <t>Betriebswirtschaftliche, handelsrechtliche, steuerrechtliche und internationale Grundlagen - HGB, IAS/IFRS, US-GAAP, DRS, CSRD/ESRS</t>
  </si>
  <si>
    <t>978-3-7910-6303-4</t>
  </si>
  <si>
    <t>978-3-7910-6302-7</t>
  </si>
  <si>
    <t>Coenenberg, Adolf G./Haller, Axel/Mattner, Gerhard/Schultze, Wolfgang</t>
  </si>
  <si>
    <t>Einführung in das Rechnungswesen</t>
  </si>
  <si>
    <t>Grundlagen der Buchführung und Bilanzierung</t>
  </si>
  <si>
    <t>https://doi.org/10.34156/9783791047843</t>
  </si>
  <si>
    <t>978-3-7910-5492-6</t>
  </si>
  <si>
    <t>978-3-7910-5491-9</t>
  </si>
  <si>
    <t>Coenenberg, Adolf G./Fischer, Thomas M./Günther, Thomas/Brühl, Rolf</t>
  </si>
  <si>
    <t>Kostenrechnung und Kostenanalyse</t>
  </si>
  <si>
    <t>Lehrbuch zur Einarbeitung in die Gebiete der Kostenrechnung – Kostenartenrechnung, Kostenstellenrechnung, Kostenträgerrechnung – sowie in das operative Controlling</t>
  </si>
  <si>
    <t>https://doi.org/10.34156/9783791054926</t>
  </si>
  <si>
    <t>978-3-7910-5763-7</t>
  </si>
  <si>
    <t>978-3-7910-5762-0</t>
  </si>
  <si>
    <t>Becker, Manfred</t>
  </si>
  <si>
    <t>Personalentwicklung</t>
  </si>
  <si>
    <t>Bildung, Förderung und Organisationsentwicklung in Theorie und Praxis</t>
  </si>
  <si>
    <t>https://doi.org/10.34156/9783791057637</t>
  </si>
  <si>
    <t>978-3-7910-5462-9</t>
  </si>
  <si>
    <t>978-3-7910-5461-2</t>
  </si>
  <si>
    <t>Beike, Rolf/Schlütz, Johannes</t>
  </si>
  <si>
    <t>Finanznachrichten lesen - verstehen - nutzen</t>
  </si>
  <si>
    <t>Ein Wegweiser durch Kursnotierungen und Marktberichte. Wirtschaftsbestseller, der die Finanzmarktentwicklung &amp; das Kapitalmarktgeschehen praxisnah darstellt</t>
  </si>
  <si>
    <t>https://doi.org/10.34156/9783791054629</t>
  </si>
  <si>
    <t>978-3-7910-6036-1</t>
  </si>
  <si>
    <t>978-3-7910-6035-4</t>
  </si>
  <si>
    <t>Campenhausen, Otto/Grawert, Achim</t>
  </si>
  <si>
    <t>Steuerrecht im Überblick</t>
  </si>
  <si>
    <t>Zusammenfassungen und Grafiken</t>
  </si>
  <si>
    <t>https://doi.org/10.34156/9783791060361</t>
  </si>
  <si>
    <t>978-3-7992-6781-6</t>
  </si>
  <si>
    <t>978-3-7910-3195-8</t>
  </si>
  <si>
    <t>Bäuerle, Paul H.</t>
  </si>
  <si>
    <t>Produktionswirtschaft</t>
  </si>
  <si>
    <t>Grundlagen und Fallstudien aus der industriellen Praxis</t>
  </si>
  <si>
    <t>https://doi.org/10.34156/9783799267816</t>
  </si>
  <si>
    <t>978-3-7910-6336-2</t>
  </si>
  <si>
    <t>978-3-7910-6335-5</t>
  </si>
  <si>
    <t>Letzgus, Oliver/Rieger, Alexander</t>
  </si>
  <si>
    <t>Prüfungstraining VWL-Klausuren</t>
  </si>
  <si>
    <t>Mikro, Makro, Wirtschaftspolitik</t>
  </si>
  <si>
    <t>https://doi.org/10.34156/9783791063362</t>
  </si>
  <si>
    <t>978-3-7910-4940-3</t>
  </si>
  <si>
    <t>978-3-7910-4938-0</t>
  </si>
  <si>
    <t>Faschingbauer, Michael</t>
  </si>
  <si>
    <t>Effectuation</t>
  </si>
  <si>
    <t>Wie erfolgreiche Unternehmer denken, entscheiden und handeln</t>
  </si>
  <si>
    <t>https://doi.org/10.34156/9783791049403</t>
  </si>
  <si>
    <t>978-3-7910-3979-4</t>
  </si>
  <si>
    <t>978-3-7910-3978-7</t>
  </si>
  <si>
    <t>Fink, Christian/Kajüter, Peter</t>
  </si>
  <si>
    <t>Lageberichterstattung</t>
  </si>
  <si>
    <t>Erstellung und Prüfung nach HGB, DRS und IFRS</t>
  </si>
  <si>
    <t>https://doi.org/10.34156/9783791039794</t>
  </si>
  <si>
    <t>978-3-7910-5839-9</t>
  </si>
  <si>
    <t>978-3-7910-5838-2</t>
  </si>
  <si>
    <t>Fanck, Bernfried/Guschl, Harald/Kirschbaum, Jürgen/Schustek, Heribert/Haug, Thilo/Leibold, Tanja</t>
  </si>
  <si>
    <t>Bilanzsteuerrecht und Buchführung</t>
  </si>
  <si>
    <t>https://doi.org/10.34156/9783791058399</t>
  </si>
  <si>
    <t>978-3-7910-3702-8</t>
  </si>
  <si>
    <t>978-3-7910-3701-1</t>
  </si>
  <si>
    <t>Horschitz, Harald/Groß, Walter/Lahme, Stefan/Zipfel, Lars/Knak, Elisabeth/Szczesny, Michael/Rüttenauer, Holger</t>
  </si>
  <si>
    <t>Erbschaft- und Schenkungsteuer, Bewertungsrecht</t>
  </si>
  <si>
    <t>https://doi.org/10.34156/9783791037028</t>
  </si>
  <si>
    <t>978-3-7910-5809-2</t>
  </si>
  <si>
    <t>978-3-7910-5807-8</t>
  </si>
  <si>
    <t>Grobshäuser, Uwe/Schlenk, Axel/Schmidt, Stephan/Schustek, Heribert</t>
  </si>
  <si>
    <t>Einkommensteuer</t>
  </si>
  <si>
    <t>https://doi.org/10.34156/9783791058092</t>
  </si>
  <si>
    <t>978-3-7910-5731-6</t>
  </si>
  <si>
    <t>978-3-7910-5729-3</t>
  </si>
  <si>
    <t>Große, Thomas/Lotz, Anja/Ziegler, Christian/Henk, Stefan/Hudasch, Claudia/Tenbergen, Christian</t>
  </si>
  <si>
    <t>Abgabenordnung und Finanzgerichtsordnung</t>
  </si>
  <si>
    <t>https://doi.org/10.34156/9783791057316</t>
  </si>
  <si>
    <t>978-3-7910-5740-8</t>
  </si>
  <si>
    <t>978-3-7910-5739-2</t>
  </si>
  <si>
    <t>Patt, Joachim/Krause, Torsten/Bernhagen, Fabian</t>
  </si>
  <si>
    <t>Umwandlungssteuerrecht</t>
  </si>
  <si>
    <t>https://doi.org/10.34156/9783791057408</t>
  </si>
  <si>
    <t>978-3-7910-4880-2</t>
  </si>
  <si>
    <t>978-3-7910-4879-6</t>
  </si>
  <si>
    <t>Gaber, Christian</t>
  </si>
  <si>
    <t>Bankbilanz nach HGB</t>
  </si>
  <si>
    <t>Praxisorientierte Darstellung der Bilanzierung von Bankgeschäften</t>
  </si>
  <si>
    <t>https://doi.org/10.34156/9783791048802</t>
  </si>
  <si>
    <t>978-3-7992-6424-2</t>
  </si>
  <si>
    <t>978-3-7910-2851-4</t>
  </si>
  <si>
    <t>Galli, Albert</t>
  </si>
  <si>
    <t>Grundlagen der Investitionsrechnung</t>
  </si>
  <si>
    <t>https://doi.org/10.34156/9783799264242</t>
  </si>
  <si>
    <t>978-3-7910-6071-2</t>
  </si>
  <si>
    <t>978-3-7910-6069-9</t>
  </si>
  <si>
    <t>Helmschrott, Hans/Grimm, Simone/Scheel, Thomas</t>
  </si>
  <si>
    <t>Abgabenordnung</t>
  </si>
  <si>
    <t>https://doi.org/10.34156/9783791060712</t>
  </si>
  <si>
    <t>978-3-7910-5123-9</t>
  </si>
  <si>
    <t>978-3-7910-5122-2</t>
  </si>
  <si>
    <t>Alber, Matthias/Szczesny, Michael</t>
  </si>
  <si>
    <t>Körperschaftsteuer und Gewerbesteuer</t>
  </si>
  <si>
    <t>https://doi.org/10.34156/9783791051239</t>
  </si>
  <si>
    <t>978-3-7910-6382-9</t>
  </si>
  <si>
    <t>978-3-7910-6380-5</t>
  </si>
  <si>
    <t>Ramb, Jörg/Jauch, David/Ehrensberger, Mario/Fuhrmann, Dominik</t>
  </si>
  <si>
    <t>Steuerrecht in Übungsfällen / Klausurentraining</t>
  </si>
  <si>
    <t>https://doi.org/10.34156/9783791063829</t>
  </si>
  <si>
    <t>978-3-7910-6471-0</t>
  </si>
  <si>
    <t>978-3-7910-6469-7</t>
  </si>
  <si>
    <t>Fanck, Bernfried/Guschl, Harald/Kirschbaum, Jürgen</t>
  </si>
  <si>
    <t>Buchführungstechnik und Bilanzsteuerrecht</t>
  </si>
  <si>
    <t>https://doi.org/10.34156/9783791064710</t>
  </si>
  <si>
    <t>978-3-7910-5483-4</t>
  </si>
  <si>
    <t>978-3-7910-5481-0</t>
  </si>
  <si>
    <t>Heil, Michael</t>
  </si>
  <si>
    <t>Erbrecht, Erbschaftsteuer, Schenkungsteuer</t>
  </si>
  <si>
    <t>https://doi.org/10.34156/9783791054834</t>
  </si>
  <si>
    <t>978-3-7910-3660-1</t>
  </si>
  <si>
    <t>978-3-7910-3659-5</t>
  </si>
  <si>
    <t>Grichnik, Dietmar/Brettel, Malte/Koropp, Christian/Mauer, René</t>
  </si>
  <si>
    <t>Entrepreneurship</t>
  </si>
  <si>
    <t>Unternehmerisches Denken, Entscheiden und Handeln in innovativen und technologieorientierten Unternehmen</t>
  </si>
  <si>
    <t>https://doi.org/10.34156/9783791036601</t>
  </si>
  <si>
    <t>978-3-7910-5200-7</t>
  </si>
  <si>
    <t>978-3-7910-5199-4</t>
  </si>
  <si>
    <t>Fritz, Thomas</t>
  </si>
  <si>
    <t>Gezielte Vermögensnachfolge durch Testament und Schenkung</t>
  </si>
  <si>
    <t>Betriebsvermögen - Privatvermögen - Vorsorgeverfügungen</t>
  </si>
  <si>
    <t>https://doi.org/10.34156/9783791052007</t>
  </si>
  <si>
    <t>978-3-7910-6080-4</t>
  </si>
  <si>
    <t>978-3-7910-6078-1</t>
  </si>
  <si>
    <t>Meissner, Gabi/Peter, Katharina/Rittig, Manuela</t>
  </si>
  <si>
    <t>Umsatzsteuer</t>
  </si>
  <si>
    <t>https://doi.org/10.34156/9783791058115</t>
  </si>
  <si>
    <t>978-3-7910-5733-0</t>
  </si>
  <si>
    <t>978-3-7910-5732-3</t>
  </si>
  <si>
    <t>Alber, Matthias/Szczesny, Michael/Sell, Hartmut</t>
  </si>
  <si>
    <t>Körperschaftsteuer</t>
  </si>
  <si>
    <t>https://doi.org/10.34156/9783791057330</t>
  </si>
  <si>
    <t>978-3-7910-5141-3</t>
  </si>
  <si>
    <t>978-3-7910-5140-6</t>
  </si>
  <si>
    <t>Junglas, Achim/Schradin, Heinrich/Wiegard, Marc (Hrsg.)</t>
  </si>
  <si>
    <t>Steuerung von Versicherungsunternehmen</t>
  </si>
  <si>
    <t>Grundlagen, Prozesse, Praxisbeispiele</t>
  </si>
  <si>
    <t>https://doi.org/10.34156/9783791051413</t>
  </si>
  <si>
    <t>978-3-7910-5975-4</t>
  </si>
  <si>
    <t>978-3-7910-5974-7</t>
  </si>
  <si>
    <t>Bader, Julia/Meissner, Gabi/Daubenmerkl, Julia/Groschupp, Matthias/Susar, Filiz/Wisnioch, Aleksandra</t>
  </si>
  <si>
    <t>Umsatzsteuerrecht visualisiert</t>
  </si>
  <si>
    <t>Das deutsche Umsatzsteuerrecht in Übersichten</t>
  </si>
  <si>
    <t>https://doi.org/10.34156/9783791059754</t>
  </si>
  <si>
    <t>978-3-7910-4857-4</t>
  </si>
  <si>
    <t>978-3-7910-4855-0</t>
  </si>
  <si>
    <t>Hopp, Helmut</t>
  </si>
  <si>
    <t>Management in der öffentlichen Verwaltung</t>
  </si>
  <si>
    <t>Organisations- und Personalarbeit in modernen Kommunalverwaltungen</t>
  </si>
  <si>
    <t>https://doi.org/10.34156/9783791048574</t>
  </si>
  <si>
    <t>978-3-7910-6597-7</t>
  </si>
  <si>
    <t>978-3-7910-6596-0</t>
  </si>
  <si>
    <t>Scholz, Axel/Tumovec, Ines</t>
  </si>
  <si>
    <t>Lehrgang der Lohn- und Gehaltsabrechnung</t>
  </si>
  <si>
    <t>mit Zusatzinformationen zu einzelnen Themenbereichen und Verlaufsplanungen ​</t>
  </si>
  <si>
    <t>https://doi.org/99.200005/9783791062013</t>
  </si>
  <si>
    <t>978-3-7910-5467-4</t>
  </si>
  <si>
    <t>978-3-7910-5465-0</t>
  </si>
  <si>
    <t>Jórasz, William/Baltzer, Björn</t>
  </si>
  <si>
    <t>Lehrbuch mit Aufgaben und Lösungen</t>
  </si>
  <si>
    <t>978-3-7910-5348-6</t>
  </si>
  <si>
    <t>978-3-7910-5347-9</t>
  </si>
  <si>
    <t>Küpper, Hans-Ulrich/Friedl, Gunther/Hofmann, Christian/Hofmann, Yvette E./Pedell, Burkhard</t>
  </si>
  <si>
    <t>Controlling</t>
  </si>
  <si>
    <t>Konzeption – Aufgaben – Instrumente​</t>
  </si>
  <si>
    <t>https://doi.org/10.34156/9783791053486</t>
  </si>
  <si>
    <t>978-3-7910-5995-2</t>
  </si>
  <si>
    <t>978-3-7910-5993-8</t>
  </si>
  <si>
    <t>Luz, Günther/Neus, Werner/Schaber, Mathias/Schneider, Peter/Wagner, Claus-Peter/Weber, Max/Walch, Karlheinz/Gehde-Trapp, Monika/Witt, Thomas (Hrsg.)</t>
  </si>
  <si>
    <t>CRR visuell</t>
  </si>
  <si>
    <t>Die neuen EU-Vorschriften der Capital Requirements Regulation</t>
  </si>
  <si>
    <t>https://doi.org/10.34156/9783791059952</t>
  </si>
  <si>
    <t>978-3-7910-4385-2</t>
  </si>
  <si>
    <t>978-3-7910-4384-5</t>
  </si>
  <si>
    <t>Marten, Kai-Uwe/Quick, Reiner/Ruhnke, Klaus</t>
  </si>
  <si>
    <t>Wirtschaftsprüfung</t>
  </si>
  <si>
    <t>Grundlagen des betriebswirtschaftlichen Prüfungswesens nach nationalen und internationalen Normen</t>
  </si>
  <si>
    <t>https://doi.org/10.34156/9783791043852</t>
  </si>
  <si>
    <t>978-3-7910-5755-2</t>
  </si>
  <si>
    <t>978-3-7910-5754-5</t>
  </si>
  <si>
    <t>Müller-Stewens, Günter/Lechner, Christoph/Kreutzer, Markus/Stonig, Joachim</t>
  </si>
  <si>
    <t>Strategisches Management</t>
  </si>
  <si>
    <t>Wie strategische Initiativen zum Wandel führen</t>
  </si>
  <si>
    <t>https://doi.org/10.34156/9783791057552</t>
  </si>
  <si>
    <t>978-3-7910-4463-7</t>
  </si>
  <si>
    <t>978-3-7910-4462-0</t>
  </si>
  <si>
    <t>Müller-Stewens, Günter/Brauer, Matthias</t>
  </si>
  <si>
    <t>Corporate Strategy</t>
  </si>
  <si>
    <t>Nachhaltige Wertsteigerung in diversifizierten Unternehmen</t>
  </si>
  <si>
    <t>https://doi.org/10.34156/9783791044637</t>
  </si>
  <si>
    <t>978-3-7910-5693-7</t>
  </si>
  <si>
    <t>978-3-7910-5692-0</t>
  </si>
  <si>
    <t>Prüfungsvorbereitung Wirtschaftsfachwirt</t>
  </si>
  <si>
    <t>Mit Original-IHK-Aufgaben</t>
  </si>
  <si>
    <t>https://doi.org/10.34156/9783791056937</t>
  </si>
  <si>
    <t>978-3-7910-5751-4</t>
  </si>
  <si>
    <t>978-3-7910-5750-7</t>
  </si>
  <si>
    <t>Müller-Stewens, Günter/Schalast, Christoph/Binder, Andreas/Kunisch, Sven (Hrsg.)</t>
  </si>
  <si>
    <t>Mergers &amp; Acquisitions</t>
  </si>
  <si>
    <t>Handbuch für Strategie, Consulting und Rechtsberatung​</t>
  </si>
  <si>
    <t>https://doi.org/10.34156/9783791057514</t>
  </si>
  <si>
    <t>978-3-7910-6488-8</t>
  </si>
  <si>
    <t>978-3-7910-6487-1</t>
  </si>
  <si>
    <t>Wirtschaftsprüfungsgesellschaft, KPMG AG (Hrsg.)</t>
  </si>
  <si>
    <t>IFRS visuell</t>
  </si>
  <si>
    <t>Die IFRS in strukturierten Übersichten. Mit u.a. den grundlegenden Änderungen durch den neuen Rechnungslegungsstandard IFRS 18 sowie punktuellen Änderungen zum IFRS 9 und IFRS 19</t>
  </si>
  <si>
    <t>https://doi.org/99.200005/9783791051895</t>
  </si>
  <si>
    <t>978-3-7910-5706-4</t>
  </si>
  <si>
    <t>978-3-7910-5704-0</t>
  </si>
  <si>
    <t>Krugman, Paul/Wells, Robin/John, Klaus Dieter/John, Sarah Lisanne/Herrmann, Marco</t>
  </si>
  <si>
    <t>Volkswirtschaftslehre</t>
  </si>
  <si>
    <t>https://doi.org/10.34156/9783791057064</t>
  </si>
  <si>
    <t>978-3-7910-5157-4</t>
  </si>
  <si>
    <t>978-3-7910-5156-7</t>
  </si>
  <si>
    <t>Pellens, Bernhard/Fülbier, Rolf Uwe/Gassen, Joachim/Sellhorn, Thorsten</t>
  </si>
  <si>
    <t>Internationale Rechnungslegung</t>
  </si>
  <si>
    <t>IFRS 1 bis 17, IAS 1 bis 41, IFRIC-Interpretationen, Standardentwürfe</t>
  </si>
  <si>
    <t>https://doi.org/10.34156/9783791051574</t>
  </si>
  <si>
    <t>978-3-7910-5486-5</t>
  </si>
  <si>
    <t>978-3-7910-5484-1</t>
  </si>
  <si>
    <t>Preißer, Michael/Rönn, Matthias</t>
  </si>
  <si>
    <t>Die KG und die GmbH &amp; Co. KG</t>
  </si>
  <si>
    <t>https://doi.org/10.34156/9783791054865</t>
  </si>
  <si>
    <t>978-3-7910-6441-3</t>
  </si>
  <si>
    <t>978-3-7910-6439-0</t>
  </si>
  <si>
    <t>Preißer, Michael/Girlich, Gerhard (Hrsg.)</t>
  </si>
  <si>
    <t>Ertragsteuerrecht</t>
  </si>
  <si>
    <t>Prüfung 2025</t>
  </si>
  <si>
    <t>https://doi.org/99.200005/9783791062105</t>
  </si>
  <si>
    <t>978-3-7910-5476-6</t>
  </si>
  <si>
    <t>978-3-7910-5405-6</t>
  </si>
  <si>
    <t>Buhleier, Claus/Probst, Arno/Schenk, Christoph (Hrsg.)</t>
  </si>
  <si>
    <t>Der Prüfungsausschuss des Aufsichtsrates</t>
  </si>
  <si>
    <t>Praxisleitfaden für Finanzexperten und Aufsichtsräte</t>
  </si>
  <si>
    <t>https://doi.org/10.34156/9783791054766</t>
  </si>
  <si>
    <t>978-3-7910-6445-1</t>
  </si>
  <si>
    <t>978-3-7910-6442-0</t>
  </si>
  <si>
    <t>Unternehmenssteuerrecht und Steuerbilanzrecht</t>
  </si>
  <si>
    <t>https://doi.org/99.200005/9783791062136</t>
  </si>
  <si>
    <t>978-3-7910-6447-5</t>
  </si>
  <si>
    <t>978-3-7910-6443-7</t>
  </si>
  <si>
    <t>Verfahrensrecht, Umsatzsteuerrecht, Erbschaftsteuerrecht</t>
  </si>
  <si>
    <t>https://doi.org/99.200005/9783791062167</t>
  </si>
  <si>
    <t>978-3-7910-5487-2</t>
  </si>
  <si>
    <t>978-3-7910-5409-4</t>
  </si>
  <si>
    <t>Quick, Reiner/Wolz, Matthias</t>
  </si>
  <si>
    <t>Bilanzierung in Fällen</t>
  </si>
  <si>
    <t>Grundlagen, Aufgaben und Lösungen nach HGB und IFRS</t>
  </si>
  <si>
    <t>https://doi.org/10.34156/9783791054872</t>
  </si>
  <si>
    <t>978-3-7910-5952-5</t>
  </si>
  <si>
    <t>978-3-7910-5950-1</t>
  </si>
  <si>
    <t>Rosenstiel, Lutz/Regnet, Erika/Domsch, Michel E. (Hrsg.)</t>
  </si>
  <si>
    <t>Führung von Mitarbeitern und Mitarbeiterinnen</t>
  </si>
  <si>
    <t>Handbuch für erfolgreiches Personalmanagement</t>
  </si>
  <si>
    <t>https://doi.org/10.34156/9783791059525</t>
  </si>
  <si>
    <t>978-3-7910-6429-1</t>
  </si>
  <si>
    <t>978-3-7910-6427-7</t>
  </si>
  <si>
    <t>Rudolph, Thomas/Linzmajer, Marc</t>
  </si>
  <si>
    <t>Modernes Handelsmanagement</t>
  </si>
  <si>
    <t>https://doi.org/99.200005/9783791050263</t>
  </si>
  <si>
    <t>978-3-7910-5071-3</t>
  </si>
  <si>
    <t>978-3-7910-5070-6</t>
  </si>
  <si>
    <t>Ruhnke, Klaus/Sievers, Sönke/Simons, Dirk</t>
  </si>
  <si>
    <t>Rechnungslegung nach IFRS und HGB</t>
  </si>
  <si>
    <t>Lehrbuch zur Theorie und Praxis der Unternehmenspublizität mit Beispielen und Übungen</t>
  </si>
  <si>
    <t>https://doi.org/10.34156/9783791050713</t>
  </si>
  <si>
    <t>978-3-7910-4892-5</t>
  </si>
  <si>
    <t>978-3-7910-4891-8</t>
  </si>
  <si>
    <t>Ruisinger, Dominik/Jorzik, Oliver</t>
  </si>
  <si>
    <t>Public Relations</t>
  </si>
  <si>
    <t>Leitfaden für ein modernes Kommunikationsmanagement</t>
  </si>
  <si>
    <t>https://doi.org/10.34156/9783791048925</t>
  </si>
  <si>
    <t>978-3-7910-4199-5</t>
  </si>
  <si>
    <t>978-3-7910-4198-8</t>
  </si>
  <si>
    <t>Schmalen, Helmut/Pechtl, Hans</t>
  </si>
  <si>
    <t>Grundlagen und Probleme der Betriebswirtschaft</t>
  </si>
  <si>
    <t>https://doi.org/10.34156/9783791041995</t>
  </si>
  <si>
    <t>978-3-7910-5496-4</t>
  </si>
  <si>
    <t>978-3-7910-5495-7</t>
  </si>
  <si>
    <t>Preuss, Peter/Frank, Simon</t>
  </si>
  <si>
    <t>Wirtschaftsinformatik</t>
  </si>
  <si>
    <t>Technologische Trends und betriebliche Informationssysteme</t>
  </si>
  <si>
    <t>https://doi.org/10.34156/9783791054964</t>
  </si>
  <si>
    <t>978-3-7910-5563-3</t>
  </si>
  <si>
    <t>978-3-7910-5561-9</t>
  </si>
  <si>
    <t>Meyer, Michael/Simsa, Ruth/Badelt, Christoph (Hrsg.)</t>
  </si>
  <si>
    <t>Handbuch der Nonprofit-Organisation</t>
  </si>
  <si>
    <t>Strukturen und Management</t>
  </si>
  <si>
    <t>https://doi.org/10.34156/9783791055633</t>
  </si>
  <si>
    <t>978-3-7910-5983-9</t>
  </si>
  <si>
    <t>978-3-7910-5982-2</t>
  </si>
  <si>
    <t>Sperber, Herbert/Mändle, Markus</t>
  </si>
  <si>
    <t>Wirtschaft verstehen</t>
  </si>
  <si>
    <t>114 Lernmodule zur VWL</t>
  </si>
  <si>
    <t>https://doi.org/10.34156/9783791059839</t>
  </si>
  <si>
    <t>978-3-7910-6349-2</t>
  </si>
  <si>
    <t>978-3-7910-6347-8</t>
  </si>
  <si>
    <t>Prozessmanagement</t>
  </si>
  <si>
    <t>Kundennutzen, Produktivität, Innovation</t>
  </si>
  <si>
    <t>https://doi.org/10.34156/9783791063492</t>
  </si>
  <si>
    <t>978-3-7910-4280-0</t>
  </si>
  <si>
    <t>978-3-7910-4278-7</t>
  </si>
  <si>
    <t>Vahs, Dietmar/Brem, Alexander/Oswald, Christian</t>
  </si>
  <si>
    <t>Innovationsmanagement</t>
  </si>
  <si>
    <t>Von der Idee zur erfolgreichen Vermarktung</t>
  </si>
  <si>
    <t>https://doi.org/10.34156/9783791042800</t>
  </si>
  <si>
    <t>978-3-7910-6294-5</t>
  </si>
  <si>
    <t>978-3-7910-6292-1</t>
  </si>
  <si>
    <t>Vahs, Dietmar/Schäfer-Kunz, Jan</t>
  </si>
  <si>
    <t>Lehrbuch für das BWL-Studium, das die wichtigsten Grundlagen praxisnah vermittelt. Mit Online-Materialien zur optimalen Prüfungsvorbereitung</t>
  </si>
  <si>
    <t>978-3-7910-5700-2</t>
  </si>
  <si>
    <t>978-3-7910-5698-2</t>
  </si>
  <si>
    <t>Vahs, Dietmar</t>
  </si>
  <si>
    <t>Organisation</t>
  </si>
  <si>
    <t>Ein Lehr- und Managementbuch</t>
  </si>
  <si>
    <t>https://doi.org/10.34156/9783791057002</t>
  </si>
  <si>
    <t>978-3-7910-4526-9</t>
  </si>
  <si>
    <t>978-3-7910-4525-2</t>
  </si>
  <si>
    <t>Vanini, Ute/Rieg, Robert</t>
  </si>
  <si>
    <t>Risikomanagement</t>
  </si>
  <si>
    <t>Grundlagen - Instrumente - Unternehmenspraxis</t>
  </si>
  <si>
    <t>https://doi.org/10.34156/9783791045269</t>
  </si>
  <si>
    <t>978-3-7910-5308-0</t>
  </si>
  <si>
    <t>978-3-7910-5307-3</t>
  </si>
  <si>
    <t>Waldherr, Franz/Walter, Claudia</t>
  </si>
  <si>
    <t>didaktisch und praktisch</t>
  </si>
  <si>
    <t>Methoden und Medien für die Präsenz- und Onlinelehre</t>
  </si>
  <si>
    <t>https://doi.org/10.34156/9783791053080</t>
  </si>
  <si>
    <t>978-3-7910-5548-0</t>
  </si>
  <si>
    <t>978-3-7910-5546-6</t>
  </si>
  <si>
    <t>Weber, Jürgen/Schäffer, Utz</t>
  </si>
  <si>
    <t>Einführung in das Controlling</t>
  </si>
  <si>
    <t>https://doi.org/10.34156/9783791055480</t>
  </si>
  <si>
    <t>978-3-7910-5551-0</t>
  </si>
  <si>
    <t>978-3-7910-5549-7</t>
  </si>
  <si>
    <t>Weber, Jürgen/Schäffer, Utz/Binder, Christoph</t>
  </si>
  <si>
    <t>Übungen und Fallstudien mit Lösungen</t>
  </si>
  <si>
    <t>978-3-7910-5770-5</t>
  </si>
  <si>
    <t>978-3-7910-5768-2</t>
  </si>
  <si>
    <t>Essentials of Strategic Management</t>
  </si>
  <si>
    <t>Effective Formulation and Execution of Strategy in the Era of Sustainability</t>
  </si>
  <si>
    <t>https://doi.org/10.34156/9783791057705</t>
  </si>
  <si>
    <t>978-3-7910-5560-2</t>
  </si>
  <si>
    <t>978-3-7910-5558-9</t>
  </si>
  <si>
    <t>Müller-Vorbrüggen, Michael/Radel, Jürgen (Hrsg.)</t>
  </si>
  <si>
    <t>Handbuch Personalentwicklung</t>
  </si>
  <si>
    <t>Die Praxis der Personalbildung, Personalförderung und Arbeitsstrukturierung</t>
  </si>
  <si>
    <t>https://doi.org/10.34156/9783791055602</t>
  </si>
  <si>
    <t>978-3-7910-6269-3</t>
  </si>
  <si>
    <t>978-3-7910-6267-9</t>
  </si>
  <si>
    <t>Herrmann, Marco</t>
  </si>
  <si>
    <t>Arbeitsbuch Grundzüge der Volkswirtschaftslehre</t>
  </si>
  <si>
    <t>https://doi.org/10.34156/9783791062693</t>
  </si>
  <si>
    <t>978-3-7910-6263-1</t>
  </si>
  <si>
    <t>978-3-7910-6261-7</t>
  </si>
  <si>
    <t>Mankiw, N. Gregory/Taylor, Mark P./Herrmann, Marco/Püplichhuysen, Diana/Müller, Christian</t>
  </si>
  <si>
    <t>Grundzüge der Volkswirtschaftslehre</t>
  </si>
  <si>
    <t>VWL-Lehrbuch, das die Grundlagen der Volkswirtschaftslehre, Mikroökonomie, Makroökonomie und neue Themen wie Industrie 4.0, nachhaltiges Wachstum anschaulich vermittelt</t>
  </si>
  <si>
    <t>https://doi.org/10.34156/9783791062631</t>
  </si>
  <si>
    <t>978-3-7910-5958-7</t>
  </si>
  <si>
    <t>978-3-7910-5956-3</t>
  </si>
  <si>
    <t>Mankiw, N. Gregory/John, Klaus Dieter/Sauer, Thomas</t>
  </si>
  <si>
    <t>Makroökonomik</t>
  </si>
  <si>
    <t>https://doi.org/10.34156/9783791059587</t>
  </si>
  <si>
    <t>978-3-7910-5477-3</t>
  </si>
  <si>
    <t>978-3-7910-5407-0</t>
  </si>
  <si>
    <t>Meynerts-Stiller, Kirsten/Rohloff, Christoph</t>
  </si>
  <si>
    <t>Post Merger Management</t>
  </si>
  <si>
    <t>M&amp;A-Integrationen erfolgreich planen und gestalten</t>
  </si>
  <si>
    <t>https://doi.org/10.34156/9783791054773</t>
  </si>
  <si>
    <t>978-3-7910-6378-2</t>
  </si>
  <si>
    <t>978-3-7910-6377-5</t>
  </si>
  <si>
    <t>Schuldenzucker, Ulrike</t>
  </si>
  <si>
    <t>Prüfungstraining Analysis und Lineare Algebra</t>
  </si>
  <si>
    <t>Klausur- und Prüfungsvorbereitung Wirtschaftsmathematik</t>
  </si>
  <si>
    <t>https://doi.org/10.34156/9783791063782</t>
  </si>
  <si>
    <t>978-3-7910-6353-9</t>
  </si>
  <si>
    <t>978-3-7910-6352-2</t>
  </si>
  <si>
    <t>Prüfungstraining Deskriptive Statistik</t>
  </si>
  <si>
    <t>https://doi.org/10.34156/9783791063539</t>
  </si>
  <si>
    <t>978-3-7910-6375-1</t>
  </si>
  <si>
    <t>978-3-7910-6374-4</t>
  </si>
  <si>
    <t>Prüfungstraining Finanzmathematik</t>
  </si>
  <si>
    <t>https://doi.org/10.34156/9783791063751</t>
  </si>
  <si>
    <t>978-3-7910-6372-0</t>
  </si>
  <si>
    <t>978-3-7910-6371-3</t>
  </si>
  <si>
    <t>Prüfungstraining Induktive Statistik</t>
  </si>
  <si>
    <t>https://doi.org/10.34156/9783791063720</t>
  </si>
  <si>
    <t>978-3-7910-6123-8</t>
  </si>
  <si>
    <t>978-3-7910-6121-4</t>
  </si>
  <si>
    <t>Sperber, Herbert/Bloss, Michael</t>
  </si>
  <si>
    <t>Finanzmärkte</t>
  </si>
  <si>
    <t>Eine praxisorientierte Einführung</t>
  </si>
  <si>
    <t>https://doi.org/10.34156/9783791061238</t>
  </si>
  <si>
    <t>978-3-7910-5921-1</t>
  </si>
  <si>
    <t>978-3-7910-5916-7</t>
  </si>
  <si>
    <t>Ullah, Robindro/Witt, Michael</t>
  </si>
  <si>
    <t>Praxishandbuch Recruiting</t>
  </si>
  <si>
    <t>Grundlagenwissen – Prozess-Know-how – Social Recruiting – KI</t>
  </si>
  <si>
    <t>https://doi.org/10.34156/978-3-7910-5921-1</t>
  </si>
  <si>
    <t>978-3-648-15765-7</t>
  </si>
  <si>
    <t>978-3-648-15763-3</t>
  </si>
  <si>
    <t>Razavi, Reza</t>
  </si>
  <si>
    <t>Die Magie der Transformation</t>
  </si>
  <si>
    <t>Wie wir Zukunft in Wirtschaft und Gesellschaft gemeinsam gestalten</t>
  </si>
  <si>
    <t>https://doi.org/10.34157/9783648157657</t>
  </si>
  <si>
    <t>978-3-648-17773-0</t>
  </si>
  <si>
    <t>978-3-648-17771-6</t>
  </si>
  <si>
    <t>Hahl, Michael Hans</t>
  </si>
  <si>
    <t>Klartext im Business</t>
  </si>
  <si>
    <t>Die besten Strategien für überzeugende Kommunikation</t>
  </si>
  <si>
    <t>https://doi.org/10.34157/978-3-648-17773-0</t>
  </si>
  <si>
    <t>978-3-7910-6357-7</t>
  </si>
  <si>
    <t>978-3-7910-6355-3</t>
  </si>
  <si>
    <t>Ruppert, Benjamin</t>
  </si>
  <si>
    <t>Impact Investing</t>
  </si>
  <si>
    <t>Regulierung, Methoden und Erfolgsmessung</t>
  </si>
  <si>
    <t>https://doi.org/10.34156/978-3-7910-6357-7</t>
  </si>
  <si>
    <t>978-3-648-18505-6</t>
  </si>
  <si>
    <t>978-3-648-18493-6</t>
  </si>
  <si>
    <t>Edmüller, Andreas/Wilhelm, Thomas</t>
  </si>
  <si>
    <t>Manipulationstechniken</t>
  </si>
  <si>
    <t>So wehren Sie sich</t>
  </si>
  <si>
    <t>Management 2025 Herbst</t>
  </si>
  <si>
    <t>https://doi.org/10.34157/9783648185056</t>
  </si>
  <si>
    <t>978-3-648-18638-1</t>
  </si>
  <si>
    <t>978-3-648-18636-7</t>
  </si>
  <si>
    <t>Lexware lohn + gehalt® training</t>
  </si>
  <si>
    <t>Rewe&amp;Contr 2025 Herbst</t>
  </si>
  <si>
    <t>→ ET</t>
  </si>
  <si>
    <t>https://doi.org/10.34157/978-3-648-15798-5</t>
  </si>
  <si>
    <t>978-3-648-18848-4</t>
  </si>
  <si>
    <t>978-3-648-18847-7</t>
  </si>
  <si>
    <t>Weber, Manfred</t>
  </si>
  <si>
    <t>Kaufmännisches Rechnen von A-Z</t>
  </si>
  <si>
    <t>Formeln, Rechenbeispiele, Tipps für die Praxis</t>
  </si>
  <si>
    <t>https://doi.org/10.34157/9783648188484</t>
  </si>
  <si>
    <t>978-3-648-18473-8</t>
  </si>
  <si>
    <t>978-3-648-18471-4</t>
  </si>
  <si>
    <t>Hölzl, Franz/Raslan, Nadja</t>
  </si>
  <si>
    <t>Schwierige Mitarbeitergespräche</t>
  </si>
  <si>
    <t>Professionell vorbereiten, sicher führen</t>
  </si>
  <si>
    <t>https://doi.org/10.34157/9783648184738</t>
  </si>
  <si>
    <t>978-3-648-19121-7</t>
  </si>
  <si>
    <t>978-3-648-19119-4</t>
  </si>
  <si>
    <t>Betriebskosten in der Praxis</t>
  </si>
  <si>
    <t>Für Vermieter und Verwalter</t>
  </si>
  <si>
    <t>Immobilien 2025 Herbst</t>
  </si>
  <si>
    <t>https://doi.org/10.34157/978-3-648-15206-5</t>
  </si>
  <si>
    <t>978-3-648-19022-7</t>
  </si>
  <si>
    <t>978-3-648-19020-3</t>
  </si>
  <si>
    <t>978-3-648-17580-4</t>
  </si>
  <si>
    <t>978-3-648-17578-1</t>
  </si>
  <si>
    <t>Formularhandbuch Immobilienverwaltung</t>
  </si>
  <si>
    <t>https://doi.org/10.34157/9783648175804</t>
  </si>
  <si>
    <t>978-3-648-19035-7</t>
  </si>
  <si>
    <t>978-3-648-19033-3</t>
  </si>
  <si>
    <t>Schulz, Dirk/Bert, Ulrich/Lessing, Holger</t>
  </si>
  <si>
    <t>Handbuch Insolvenz</t>
  </si>
  <si>
    <t>Insolvenzverfahren, Haftung, Gläubigerschutz</t>
  </si>
  <si>
    <t>https://doi.org/10.34157/9783648190357</t>
  </si>
  <si>
    <t>978-3-648-17921-5</t>
  </si>
  <si>
    <t>978-3-448-06369-1</t>
  </si>
  <si>
    <t>Stürzer, Andreas</t>
  </si>
  <si>
    <t>Vermieterwissen 2026</t>
  </si>
  <si>
    <t>Mit praktischem Kalender</t>
  </si>
  <si>
    <t>0</t>
  </si>
  <si>
    <t>https://doi.org/10.34157/9783648179215</t>
  </si>
  <si>
    <t>978-3-648-18289-5</t>
  </si>
  <si>
    <t>978-3-648-18287-1</t>
  </si>
  <si>
    <t>Hierzer, Rupert</t>
  </si>
  <si>
    <t>Prozessoptimierung 5.0</t>
  </si>
  <si>
    <t>Die KI-Revolution als Chance nutzen</t>
  </si>
  <si>
    <t>https://doi.org/10.34157/9783648182895</t>
  </si>
  <si>
    <t>978-3-7910-6524-3</t>
  </si>
  <si>
    <t>978-3-7910-6522-9</t>
  </si>
  <si>
    <t>Boos, Frank/Buzanich-Pöltl, Barbara</t>
  </si>
  <si>
    <t>Moving Organizations</t>
  </si>
  <si>
    <t>Wie Sie sich durch agile Transformation krisenfest aufstellen</t>
  </si>
  <si>
    <t>https://doi.org/10.34156/9783791065243</t>
  </si>
  <si>
    <t>978-3-648-19028-9</t>
  </si>
  <si>
    <t>978-3-648-19026-5</t>
  </si>
  <si>
    <t>Holder, Heike</t>
  </si>
  <si>
    <t>Buchführung für WEG-Verwalter</t>
  </si>
  <si>
    <t>Mit Beispielen, Übungen und Lösungen</t>
  </si>
  <si>
    <t>https://doi.org/10.34157/9783648148983</t>
  </si>
  <si>
    <t>978-3-7910-6588-5</t>
  </si>
  <si>
    <t>978-3-7910-6586-1</t>
  </si>
  <si>
    <t>Feldbrügge, Rainer</t>
  </si>
  <si>
    <t>Systemisches Prozessmanagement</t>
  </si>
  <si>
    <t>Unternehmen digitalisieren – Teams mobilisieren</t>
  </si>
  <si>
    <t>https://doi.org/10.34156/9783791052632</t>
  </si>
  <si>
    <t>978-3-7910-6666-0</t>
  </si>
  <si>
    <t>978-3-7910-6664-6</t>
  </si>
  <si>
    <t>Schreblowski, Matthias</t>
  </si>
  <si>
    <t>Gesprächs- und Verhandlungsführung</t>
  </si>
  <si>
    <t>25 Konfliktsimulationen für Beratung, Training und Coaching</t>
  </si>
  <si>
    <t>https://doi.org/10.34156/978-3-791-05831-3</t>
  </si>
  <si>
    <t>978-3-7910-5961-7</t>
  </si>
  <si>
    <t>978-3-7910-5959-4</t>
  </si>
  <si>
    <t>Frank, Andreas/Köhler, Florian/Schneider, Maurice</t>
  </si>
  <si>
    <t>Geschäftspartner-Management</t>
  </si>
  <si>
    <t>Rechtliche Rahmenbedingungen und Compliance-Prozesse​</t>
  </si>
  <si>
    <t>Finanzwirt&amp;Recht 2025 Herbst</t>
  </si>
  <si>
    <t>https://doi.org/10.34156/9783791059617</t>
  </si>
  <si>
    <t>978-3-648-16707-6</t>
  </si>
  <si>
    <t>978-3-648-16705-2</t>
  </si>
  <si>
    <t>Rambach, Peter H.M.</t>
  </si>
  <si>
    <t>Praxishandbuch Homeoffice - Mobile Arbeit - Telearbeit</t>
  </si>
  <si>
    <t>Rechtssichere Umsetzung und Gestaltung moderner Arbeitsformen</t>
  </si>
  <si>
    <t>Personal 2025 Herbst</t>
  </si>
  <si>
    <t>https://doi.org/10.34157/9783648167076</t>
  </si>
  <si>
    <t>978-3-648-16760-1</t>
  </si>
  <si>
    <t>978-3-648-16758-8</t>
  </si>
  <si>
    <t>Rosenkötter, Annette/Fritz, Aline/Seidler, Anne-Carolin</t>
  </si>
  <si>
    <t>Schnelleinstieg in das Vergaberecht</t>
  </si>
  <si>
    <t>Regelungen rechtssicher umsetzen</t>
  </si>
  <si>
    <t>ÖD 2025 Herbst</t>
  </si>
  <si>
    <t>https://doi.org/10.34157/9783648140925</t>
  </si>
  <si>
    <t>978-3-7910-5470-4</t>
  </si>
  <si>
    <t>978-3-7910-5468-1</t>
  </si>
  <si>
    <t>Buchmüller, Patrik/Gampe, Jens/Schmolz, Sandra</t>
  </si>
  <si>
    <t>Praxiskommentar BAIT und DORA</t>
  </si>
  <si>
    <t>Bankaufsichtliche Anforderungen an die IT und Digital Operational Resilience Act</t>
  </si>
  <si>
    <t>https://doi.org/10.34156/9783791054704</t>
  </si>
  <si>
    <t>978-3-648-18470-7</t>
  </si>
  <si>
    <t>978-3-648-18468-4</t>
  </si>
  <si>
    <t>Siebold, Matthias</t>
  </si>
  <si>
    <t>Business Cases im Controlling</t>
  </si>
  <si>
    <t>Entscheidungsvorlagen erstellen und präsentieren</t>
  </si>
  <si>
    <t>https://doi.org/10.34157/9783648184707</t>
  </si>
  <si>
    <t>978-3-7910-6606-6</t>
  </si>
  <si>
    <t>978-3-7910-6604-2</t>
  </si>
  <si>
    <t>Unternehmensbewertungen</t>
  </si>
  <si>
    <t>Methoden, Übersichten und Fakten für die Praxis</t>
  </si>
  <si>
    <t>https://doi.org/10.34156/9783791066066</t>
  </si>
  <si>
    <t>978-3-7910-6254-9</t>
  </si>
  <si>
    <t>978-3-7910-6250-1</t>
  </si>
  <si>
    <t>Schulze, Mike/Morschheuser, Petra/Vanini, Ute</t>
  </si>
  <si>
    <t>Nachhaltigkeitscontrolling</t>
  </si>
  <si>
    <t>Grundlagen - Instrumente - Praxisbeispiele</t>
  </si>
  <si>
    <t>https://doi.org/10.34156/9783791062549</t>
  </si>
  <si>
    <t>978-3-7910-6528-1</t>
  </si>
  <si>
    <t>978-3-7910-6527-4</t>
  </si>
  <si>
    <t>Burkarth, Pia (Hrsg.)</t>
  </si>
  <si>
    <t>Agile Konzepte im Controlling</t>
  </si>
  <si>
    <t>Transformation der Controllingfunktion</t>
  </si>
  <si>
    <t>https://doi.org/10.34156/9783791065281</t>
  </si>
  <si>
    <t>978-3-648-18800-2</t>
  </si>
  <si>
    <t>978-3-648-18798-2</t>
  </si>
  <si>
    <t>Gleich, Ronald/Dillenberger, Kim/Grabow, Hans-Joachim/Bilic-Nosic, Ivan/Tolnai, Chris (Hrsg.)</t>
  </si>
  <si>
    <t>Management und Controlling von Transformationsprojekten in Krisensituationen</t>
  </si>
  <si>
    <t>Grundlagen, Konzepte, Umsetzung</t>
  </si>
  <si>
    <t>https://doi.org/10.34157/9783648188002</t>
  </si>
  <si>
    <t>978-3-7910-6334-8</t>
  </si>
  <si>
    <t>978-3-7910-6332-4</t>
  </si>
  <si>
    <t>Purkott, Timo/Scheben, Barbara (Hrsg.)</t>
  </si>
  <si>
    <t>Krypto-Asset-Compliance</t>
  </si>
  <si>
    <t>Umsetzung der Regulierung und Geldwäsche-Prävention​</t>
  </si>
  <si>
    <t>https://doi.org/10.34156/9783791063348</t>
  </si>
  <si>
    <t>978-3-648-18439-4</t>
  </si>
  <si>
    <t>978-3-648-18437-0</t>
  </si>
  <si>
    <t>Brill, Mirko Wolfgang/Wagner, Gert R.</t>
  </si>
  <si>
    <t>Schnelleinstieg Zoll für Import und Export</t>
  </si>
  <si>
    <t>https://doi.org/10.34157/9783648153895</t>
  </si>
  <si>
    <t>978-3-7910-6468-0</t>
  </si>
  <si>
    <t>978-3-7910-6466-6</t>
  </si>
  <si>
    <t>Die Management-Toolbox</t>
  </si>
  <si>
    <t>Führen – Verändern – Umsetzen</t>
  </si>
  <si>
    <t>https://doi.org/10.34156/9783791064680</t>
  </si>
  <si>
    <t>978-3-648-19244-3</t>
  </si>
  <si>
    <t>978-3-648-19242-9</t>
  </si>
  <si>
    <t>Lotter, Wolf/Sowa, Oliver</t>
  </si>
  <si>
    <t>Transformation</t>
  </si>
  <si>
    <t>Theorie und Praxis für die Führung</t>
  </si>
  <si>
    <t>https://doi.org/10.34157/9783648192443</t>
  </si>
  <si>
    <t>978-3-7910-6536-6</t>
  </si>
  <si>
    <t>978-3-7910-6534-2</t>
  </si>
  <si>
    <t>Nachhaltiges Strategisches Management</t>
  </si>
  <si>
    <t>Zukunftssichere und verantwortungsvolle Strategien entwickeln und umsetzen</t>
  </si>
  <si>
    <t>https://doi.org/10.34156/9783791065366</t>
  </si>
  <si>
    <t>978-3-648-18384-7</t>
  </si>
  <si>
    <t>978-3-648-18382-3</t>
  </si>
  <si>
    <t>Holzer, Christian</t>
  </si>
  <si>
    <t>Innovative Geschäftsmodelle</t>
  </si>
  <si>
    <t>Wie Sie Denkmuster durchbrechen, um zukunftsfähige und realistische Businessmodelle zu schaffen</t>
  </si>
  <si>
    <t>https://doi.org/10.34157/9783648183847</t>
  </si>
  <si>
    <t>978-3-7910-6600-4</t>
  </si>
  <si>
    <t>978-3-7910-6598-4</t>
  </si>
  <si>
    <t>Mödritscher, Gernot/Liebhart, Ursula</t>
  </si>
  <si>
    <t>Strategische Roadmaps</t>
  </si>
  <si>
    <t>Die Strategieumsetzung wirksam steuern</t>
  </si>
  <si>
    <t>https://doi.org/10.34156/9783791066004</t>
  </si>
  <si>
    <t>978-3-7910-6620-2</t>
  </si>
  <si>
    <t>978-3-7910-6618-9</t>
  </si>
  <si>
    <t>Lang, Stephan/Slogar, Andreas (Hrsg.)</t>
  </si>
  <si>
    <t>Praxishandbuch Agile Transformation</t>
  </si>
  <si>
    <t>Expertenwissen und Best Practices für nachhaltigen Wandel</t>
  </si>
  <si>
    <t>https://doi.org/10.34156/9783791066202</t>
  </si>
  <si>
    <t>978-3-648-18449-3</t>
  </si>
  <si>
    <t>978-3-648-18440-0</t>
  </si>
  <si>
    <t>Fuchs, Michael/Kreutzer-Egelhaaf, Sylvia</t>
  </si>
  <si>
    <t>Starke Selbstführung als Weg zum Erfolg</t>
  </si>
  <si>
    <t>Wie Führungskräfte im KI-Zeitalter ihr Potenzial entfalten</t>
  </si>
  <si>
    <t>https://doi.org/10.34157/9783648184493</t>
  </si>
  <si>
    <t>978-3-648-18479-0</t>
  </si>
  <si>
    <t>978-3-648-18477-6</t>
  </si>
  <si>
    <t>Rau, Verena</t>
  </si>
  <si>
    <t>Praxisbuch ESG-Lieferkettenmanagement</t>
  </si>
  <si>
    <t>Erfolgreiche Integration von EU-Standards in das Lieferantenmanagement</t>
  </si>
  <si>
    <t>https://doi.org/10.34157/9783648184790</t>
  </si>
  <si>
    <t>978-3-7910-6653-0</t>
  </si>
  <si>
    <t>978-3-7910-6651-6</t>
  </si>
  <si>
    <t>Hengstmengel, Erik Jan/Dräther, Rolf</t>
  </si>
  <si>
    <t>Datenkompetenz für die Unternehmensführung</t>
  </si>
  <si>
    <t>Die erfolgreiche Transformation zum datengetriebenen Unternehmen</t>
  </si>
  <si>
    <t>https://doi.org/10.34156/9783791066530</t>
  </si>
  <si>
    <t>978-3-7910-6681-3</t>
  </si>
  <si>
    <t>978-3-7910-6679-0</t>
  </si>
  <si>
    <t>Plazibat, Ante/Hofer, Sascha/Abbassi, Markus</t>
  </si>
  <si>
    <t>Digital Asset Services in Banken</t>
  </si>
  <si>
    <t>Geschäftsmodelle von der Strategie bis zur Umsetzung</t>
  </si>
  <si>
    <t>https://doi.org/10.34156/9783791066813</t>
  </si>
  <si>
    <t>978-3-7910-6678-3</t>
  </si>
  <si>
    <t>978-3-7910-6676-9</t>
  </si>
  <si>
    <t>Graf, Gerhard/Laske, Stephan</t>
  </si>
  <si>
    <t>Strategisches Talent- und Kompetenzmanagement neu denken</t>
  </si>
  <si>
    <t>Personalrisiken minimieren – Talente erkennen – Potenziale entfalten</t>
  </si>
  <si>
    <t>https://doi.org/10.34156/9783791066783</t>
  </si>
  <si>
    <t>978-3-648-18647-3</t>
  </si>
  <si>
    <t>978-3-648-18645-9</t>
  </si>
  <si>
    <t>KI im Rechnungswesen</t>
  </si>
  <si>
    <t>Praxisbuch für Anwender in Buchhaltung, Kostenrechnung und Controlling</t>
  </si>
  <si>
    <t>https://doi.org/10.34157/9783648186473</t>
  </si>
  <si>
    <t>978-3-648-18655-8</t>
  </si>
  <si>
    <t>978-3-648-18648-0</t>
  </si>
  <si>
    <t>Waffenschmidt, Brigitte/Gutmann, Joachim (Hrsg.)</t>
  </si>
  <si>
    <t>Frauen führen</t>
  </si>
  <si>
    <t>Erfolgreiche Nachfolge in Familienunternehmen</t>
  </si>
  <si>
    <t>https://doi.org/10.34157/9783648186558</t>
  </si>
  <si>
    <t>978-3-648-18673-2</t>
  </si>
  <si>
    <t>978-3-648-18671-8</t>
  </si>
  <si>
    <t>Schmetkamp, Marc</t>
  </si>
  <si>
    <t>Don't Panic - Chancen in Komplexität entdecken</t>
  </si>
  <si>
    <t>Welche Denkparameter Unternehmen brauchen, um zukunftsfähig zu sein</t>
  </si>
  <si>
    <t>https://doi.org/10.34157/9783648186732</t>
  </si>
  <si>
    <t>978-3-648-19003-6</t>
  </si>
  <si>
    <t>978-3-648-19001-2</t>
  </si>
  <si>
    <t>Grewe, Tobias</t>
  </si>
  <si>
    <t>Kein Change ohne Story!</t>
  </si>
  <si>
    <t>Storylistening und Storytelling als Schlüssel für empathische Führung in Change- und Transformationsprozessen</t>
  </si>
  <si>
    <t>https://doi.org/10.34157/9783648190036</t>
  </si>
  <si>
    <t>978-3-648-19006-7</t>
  </si>
  <si>
    <t>978-3-648-19004-3</t>
  </si>
  <si>
    <t>Sommer, Juergen L./Gondlach, Kai</t>
  </si>
  <si>
    <t>Wachstum mit Wurzeln</t>
  </si>
  <si>
    <t>Strategien für Unternehmen, die nachhaltig und resilient wachsen wollen</t>
  </si>
  <si>
    <t>https://doi.org/10.34157/9783648190067</t>
  </si>
  <si>
    <t>978-3-648-19009-8</t>
  </si>
  <si>
    <t>978-3-648-19007-4</t>
  </si>
  <si>
    <t>Hein, Marcus</t>
  </si>
  <si>
    <t>Das Potenzial-Prinzip</t>
  </si>
  <si>
    <t>Mit Neurologischer Führung zu High-Performance-Teams</t>
  </si>
  <si>
    <t>https://doi.org/10.34157/9783648190098</t>
  </si>
  <si>
    <t>978-3-648-19012-8</t>
  </si>
  <si>
    <t>978-3-648-19010-4</t>
  </si>
  <si>
    <t>Herzog-Braune, Danny</t>
  </si>
  <si>
    <t>New Work und Resilienz</t>
  </si>
  <si>
    <t>Kompass für menschenorientierte und innovative Arbeit in einer Welt in der Dauerkrise</t>
  </si>
  <si>
    <t>https://doi.org/10.34157/9783648190128</t>
  </si>
  <si>
    <t>978-3-7910-6776-6</t>
  </si>
  <si>
    <t>978-3-7910-6774-2</t>
  </si>
  <si>
    <t>Groß-Yachkaschi, Shirin</t>
  </si>
  <si>
    <t>Die Regenerative Organisation</t>
  </si>
  <si>
    <t>Geschichten, Muster, Praktiken und Möglichkeitsräume</t>
  </si>
  <si>
    <t>https://doi.org/10.34156/9783791067766</t>
  </si>
  <si>
    <t>978-3-648-19032-6</t>
  </si>
  <si>
    <t>978-3-648-19030-2</t>
  </si>
  <si>
    <t>Das Effizienz-Prinzip - Mit wenig Aufwand mehr Wirkung</t>
  </si>
  <si>
    <t>5-Schritte für mehr Erfolg in Beruf und Leben</t>
  </si>
  <si>
    <t>https://doi.org/10.34157/9783648190326</t>
  </si>
  <si>
    <t>978-3-648-19045-6</t>
  </si>
  <si>
    <t>978-3-648-19043-2</t>
  </si>
  <si>
    <t>Rabe, Sascha</t>
  </si>
  <si>
    <t>Wie Profis investieren</t>
  </si>
  <si>
    <t>Was private Anleger von institutionellen Investoren lernen können</t>
  </si>
  <si>
    <t>https://doi.org/10.34157/9783648190456</t>
  </si>
  <si>
    <t>978-3-648-19048-7</t>
  </si>
  <si>
    <t>978-3-648-19046-3</t>
  </si>
  <si>
    <t>Maaß, Christian</t>
  </si>
  <si>
    <t>Executive Presence – mehr als der erste Eindruck</t>
  </si>
  <si>
    <t>Als Führungskraft souverän auftreten, kommunizieren und wirken</t>
  </si>
  <si>
    <t>https://doi.org/10.34157/9783648190487</t>
  </si>
  <si>
    <t>978-3-648-19183-5</t>
  </si>
  <si>
    <t>978-3-648-19181-1</t>
  </si>
  <si>
    <t>Töpfer, Lucie/Kießling, Sebastian</t>
  </si>
  <si>
    <t>Innovation trifft Nachhaltigkeit</t>
  </si>
  <si>
    <t>Praktische Werkzeuge und Strategien für ökonomische Nachhaltigkeit im Unternehmen</t>
  </si>
  <si>
    <t>https://doi.org/10.34157/9783648191835</t>
  </si>
  <si>
    <t>978-3-648-19118-7</t>
  </si>
  <si>
    <t>978-3-648-19116-3</t>
  </si>
  <si>
    <t>Schneider, Lennart</t>
  </si>
  <si>
    <t>Subscribe Now!</t>
  </si>
  <si>
    <t>Das Playbook für erfolgreiche Abomodelle: Mit Wachstumsstrategien und Best Practices von 50 führenden Unternehmen</t>
  </si>
  <si>
    <t>https://doi.org/10.34157/9783648191187</t>
  </si>
  <si>
    <t>978-3-648-19170-5</t>
  </si>
  <si>
    <t>978-3-648-19168-2</t>
  </si>
  <si>
    <t>Busch, Katja</t>
  </si>
  <si>
    <t>Experience-Management als Future Skill</t>
  </si>
  <si>
    <t>Wie UX und CX gemeinsam Unternehmen transformieren</t>
  </si>
  <si>
    <t>https://doi.org/10.34157/9783648191705</t>
  </si>
  <si>
    <t>978-3-648-19167-5</t>
  </si>
  <si>
    <t>978-3-648-19165-1</t>
  </si>
  <si>
    <t>Huber, Peter/Karigl, Georg</t>
  </si>
  <si>
    <t>Mit Humor durch den Wandel</t>
  </si>
  <si>
    <t>Wie Change Management, Leadership und Teamwork mit Witz besser funktionieren</t>
  </si>
  <si>
    <t>https://doi.org/10.34157/9783648191675</t>
  </si>
  <si>
    <t>978-3-648-19173-6</t>
  </si>
  <si>
    <t>978-3-648-19171-2</t>
  </si>
  <si>
    <t>Linde, Marie-Lucie/Meyer, Antje</t>
  </si>
  <si>
    <t>Schnelleinstieg in die Wesentlichkeitsanalyse</t>
  </si>
  <si>
    <t>Praxisnah und prozesssicher in die unternehmerische Nachhaltigkeit starten</t>
  </si>
  <si>
    <t>https://doi.org/10.34157/9783648191736</t>
  </si>
  <si>
    <t>978-3-648-19264-1</t>
  </si>
  <si>
    <t>978-3-648-19262-7</t>
  </si>
  <si>
    <t>Kronberg, Sasche</t>
  </si>
  <si>
    <t>Anleitung für erfolgreiche Verkaufsgespräche</t>
  </si>
  <si>
    <t>Der ultimative Leitfaden für Neukundengewinnung von der Kaltakquise bis zum Abschluss</t>
  </si>
  <si>
    <t>https://doi.org/10.34157/9783648192641</t>
  </si>
  <si>
    <t>978-3-648-19285-6</t>
  </si>
  <si>
    <t>978-3-648-19283-2</t>
  </si>
  <si>
    <t>Weber, Matthias</t>
  </si>
  <si>
    <t>Datengetriebenes Marketing</t>
  </si>
  <si>
    <t>Mit dem OCEAN-Modell die Big-Five-Persönlichkeitsmerkmale zielgerichtet nutzen</t>
  </si>
  <si>
    <t>https://doi.org/10.34157/9783648192856</t>
  </si>
  <si>
    <t>978-3-7910-6509-0</t>
  </si>
  <si>
    <t>978-3-7910-6507-6</t>
  </si>
  <si>
    <t>Köhler, Birgit (Hrsg.)</t>
  </si>
  <si>
    <t>Praxishandbuch Mindeststeuergesetz</t>
  </si>
  <si>
    <t>Leitfaden zur Umsetzung der globalen Mindestbesteuerung</t>
  </si>
  <si>
    <t>Steuerrecht 2025 Herbst</t>
  </si>
  <si>
    <t>https://doi.org/10.34156/9783791065090</t>
  </si>
  <si>
    <t>978-3-7910-6423-9</t>
  </si>
  <si>
    <t>978-3-7910-6421-5</t>
  </si>
  <si>
    <t>Neudert, Frank/Heine, Michael</t>
  </si>
  <si>
    <t>Prüfungsvorbereitung</t>
  </si>
  <si>
    <t>Rechtsanwendung - Fallbearbeitung - Klausuren</t>
  </si>
  <si>
    <t>https://doi.org/10.34156/9783791064239</t>
  </si>
  <si>
    <t>978-3-7910-6675-2</t>
  </si>
  <si>
    <t>978-3-7910-6673-8</t>
  </si>
  <si>
    <t>Maier, Walter/Kies, Dieter/Maier, Hartwig</t>
  </si>
  <si>
    <t>Besteuerung der Gesellschaften</t>
  </si>
  <si>
    <t>https://doi.org/10.34156/9783791057446</t>
  </si>
  <si>
    <t>978-3-7910-6564-9</t>
  </si>
  <si>
    <t>978-3-7910-6562-5</t>
  </si>
  <si>
    <t>#steuernkompakt Personengesellschaften</t>
  </si>
  <si>
    <t>https://doi.org/10.34156/9783791065649</t>
  </si>
  <si>
    <t>978-3-648-18499-8</t>
  </si>
  <si>
    <t>978-3-648-18497-4</t>
  </si>
  <si>
    <t>Fliegen, Ina</t>
  </si>
  <si>
    <t>Crashkurs Recruiting</t>
  </si>
  <si>
    <t>Personalbeschaffung und -auswahl</t>
  </si>
  <si>
    <t>https://doi.org/10.34157/9783648184998</t>
  </si>
  <si>
    <t>978-3-648-18496-7</t>
  </si>
  <si>
    <t>978-3-648-18494-3</t>
  </si>
  <si>
    <t>Crashkurs Personalplanung</t>
  </si>
  <si>
    <t>Instrumente - Maßnahmen - Kosten</t>
  </si>
  <si>
    <t>https://doi.org/10.34157/9783648184967</t>
  </si>
  <si>
    <t>978-3-648-18502-5</t>
  </si>
  <si>
    <t>978-3-648-18500-1</t>
  </si>
  <si>
    <t>Hess, Michael/Grund, Sven/Weiss, Wolfgang</t>
  </si>
  <si>
    <t>Crashkurs Personalentwicklung</t>
  </si>
  <si>
    <t>Mitarbeitende fördern und binden</t>
  </si>
  <si>
    <t>https://doi.org/10.34157/978-3-648-16001-5</t>
  </si>
  <si>
    <t>978-3-7910-6059-0</t>
  </si>
  <si>
    <t>978-3-7910-6057-6</t>
  </si>
  <si>
    <t>Gaßmann, Angelika/Martini, Kathrin/Sichelschmidt, Dirk</t>
  </si>
  <si>
    <t>Praxiswissen Offboarding</t>
  </si>
  <si>
    <t>Übergänge gestalten – Wertschätzung zeigen – Know-how sichern</t>
  </si>
  <si>
    <t>https://doi.org/10.34156/9783791060590</t>
  </si>
  <si>
    <t>978-3-648-18457-8</t>
  </si>
  <si>
    <t>978-3-648-18455-4</t>
  </si>
  <si>
    <t>Blum, Petra/Gottschlich, Thomas/Kootz, Jochen</t>
  </si>
  <si>
    <t>Wettbewerbsvorteil Mitarbeiterbindung</t>
  </si>
  <si>
    <t>Erfolgreich mit wirksamer Führung. Mit Wertschätzung, Vertrauen und Motivation dem Fachkräftemangel begegnen, Talente fördern, Fehlzeiten senken</t>
  </si>
  <si>
    <t>https://doi.org/10.34157/9783648184578</t>
  </si>
  <si>
    <t>978-3-648-19072-2</t>
  </si>
  <si>
    <t>978-3-648-19070-8</t>
  </si>
  <si>
    <t>Wiesenecker, Philipp</t>
  </si>
  <si>
    <t>HR und Mitbestimmung in der digitalen Transformation</t>
  </si>
  <si>
    <t>Arbeitsrechtliche Grundlagen von Digitalisierung und KI im Unternehmen</t>
  </si>
  <si>
    <t>https://doi.org/10.34157/9783648190722</t>
  </si>
  <si>
    <t>978-3-648-19124-8</t>
  </si>
  <si>
    <t>978-3-648-19122-4</t>
  </si>
  <si>
    <t>Die unterschätzte Ressource</t>
  </si>
  <si>
    <t>Was Unternehmen verlieren, wenn sie die Generation 50+ ignorieren</t>
  </si>
  <si>
    <t>https://doi.org/10.34157/9783648191248</t>
  </si>
  <si>
    <t>978-3-648-19180-4</t>
  </si>
  <si>
    <t>978-3-648-19178-1</t>
  </si>
  <si>
    <t>Özer, Cünjet</t>
  </si>
  <si>
    <t>Mein Weg zum Traumjob</t>
  </si>
  <si>
    <t>Neue Bewerbungsstrategien für überzeugende Vorstellungsgespräche</t>
  </si>
  <si>
    <t>https://doi.org/10.34157/9783648191804</t>
  </si>
  <si>
    <t>978-3-648-18641-1</t>
  </si>
  <si>
    <t>978-3-648-18639-8</t>
  </si>
  <si>
    <t>Rosenberger, Bernhard</t>
  </si>
  <si>
    <t>Strategische HR-Transformation</t>
  </si>
  <si>
    <t>Wie das Business-Partner-Modell in der Praxis wirklich funktioniert</t>
  </si>
  <si>
    <t>https://doi.org/10.34157/9783648186411</t>
  </si>
  <si>
    <t>978-3-648-18644-2</t>
  </si>
  <si>
    <t>978-3-648-18642-8</t>
  </si>
  <si>
    <t>Zonner, Arina</t>
  </si>
  <si>
    <t>Zukunftsfähige Personalstrategien</t>
  </si>
  <si>
    <t>Ein Menü der besten HR-Praktiken für einen nachhaltigen Unternehmenserfolg</t>
  </si>
  <si>
    <t>https://doi.org/10.34157/9783648186442</t>
  </si>
  <si>
    <t>978-3-648-18676-3</t>
  </si>
  <si>
    <t>978-3-648-18675-6</t>
  </si>
  <si>
    <t>Laick, Steffen (Hrsg.)</t>
  </si>
  <si>
    <t>Social Media und KI für Recruiting und Employer Branding</t>
  </si>
  <si>
    <t>Strategien, Tools und Best Practices für innovatives Talent Acquisition Management</t>
  </si>
  <si>
    <t>https://doi.org/10.34157/9783648186763</t>
  </si>
  <si>
    <t>978-3-648-19000-5</t>
  </si>
  <si>
    <t>978-3-648-18998-6</t>
  </si>
  <si>
    <t>Die Zukunft des Betrieblichen Eingliederungsmanagements</t>
  </si>
  <si>
    <t>Innovative Praxis für Prävention, Führung und Integration</t>
  </si>
  <si>
    <t>https://doi.org/10.34157/9783648190005</t>
  </si>
  <si>
    <t>978-3-648-19251-1</t>
  </si>
  <si>
    <t>978-3-648-19249-8</t>
  </si>
  <si>
    <t>Reichert, Andreas/Fischer, Florian</t>
  </si>
  <si>
    <t>Jobausstieg mit Abfindung</t>
  </si>
  <si>
    <t>So geht´s</t>
  </si>
  <si>
    <t>https://doi.org/10.34157/9783648192511</t>
  </si>
  <si>
    <t>978-3-648-18958-0</t>
  </si>
  <si>
    <t>978-3-648-18956-6</t>
  </si>
  <si>
    <t>Böhmer, Thomas/Völkel, Klaus</t>
  </si>
  <si>
    <t>Stellenbewertung und Eingruppierung nach TVöD</t>
  </si>
  <si>
    <t>Richtige Bestimmung von ausgewählten Entgeltgruppen in der Praxis</t>
  </si>
  <si>
    <t>https://doi.org/10.34157/9783648189580</t>
  </si>
  <si>
    <t>978-3-648-19016-6</t>
  </si>
  <si>
    <t>978-3-648-19014-2</t>
  </si>
  <si>
    <t>Tewinkel, Stefan</t>
  </si>
  <si>
    <t>Schimmel, Schädlinge und Schadstoffe im Wohngebäude</t>
  </si>
  <si>
    <t>Ein Praxishandbuch</t>
  </si>
  <si>
    <t>https://doi.org/10.34157/9783648190166</t>
  </si>
  <si>
    <t>978-3-648-19164-4</t>
  </si>
  <si>
    <t>978-3-648-19162-0</t>
  </si>
  <si>
    <t>Kukovec, Sara/Jacob, Christoph</t>
  </si>
  <si>
    <t>Künstliche Intelligenz in der Bau- und Immobilienwirtschaft</t>
  </si>
  <si>
    <t>https://doi.org/10.34157/9783648191644</t>
  </si>
  <si>
    <t>978-3-648-14101-4</t>
  </si>
  <si>
    <t>978-3-648-14099-4</t>
  </si>
  <si>
    <t>Meyer, Stefan Karsten</t>
  </si>
  <si>
    <t>Veranstaltungen im Verein</t>
  </si>
  <si>
    <t>Steuerliche und rechtliche Vorschriften korrekt umsetzen</t>
  </si>
  <si>
    <t>Verein 2025 Herbst</t>
  </si>
  <si>
    <t>https://doi.org/10.34157/9783648141014</t>
  </si>
  <si>
    <t>978-3-648-19025-8</t>
  </si>
  <si>
    <t>978-3-648-19023-4</t>
  </si>
  <si>
    <t>Wach, Gabriele/Wadsack, Ronald/Naumann, Jörg</t>
  </si>
  <si>
    <t>Digitalisierung im Verein</t>
  </si>
  <si>
    <t>https://doi.org/10.34157/9783648190258</t>
  </si>
  <si>
    <t>978-3-648-19177-4</t>
  </si>
  <si>
    <t>978-3-648-19175-0</t>
  </si>
  <si>
    <t>Baczko, Michael</t>
  </si>
  <si>
    <t>Meine Rechte als Patient</t>
  </si>
  <si>
    <t>Ansprüche, Kostenerstattung, Anträge</t>
  </si>
  <si>
    <t>https://doi.org/10.34157/9783648191774</t>
  </si>
  <si>
    <t>978-3-7910-6548-9</t>
  </si>
  <si>
    <t>978-3-7910-6546-5</t>
  </si>
  <si>
    <t>Steger, Michael/Raible, Martin</t>
  </si>
  <si>
    <t>Verlustnutzung bei Personengesellschaften</t>
  </si>
  <si>
    <t>Umstrukturierungen - Mehrstöckige Personengesellschaften - Konzernkonstellationen</t>
  </si>
  <si>
    <t>https://doi.org/10.34156/9783791065489</t>
  </si>
  <si>
    <t>978-3-7910-6781-0</t>
  </si>
  <si>
    <t>978-3-7910-6780-3</t>
  </si>
  <si>
    <t>Alber, Matthias</t>
  </si>
  <si>
    <t>Systeminkongruente Regelungen im deutschen Umwandlungssteuerrecht</t>
  </si>
  <si>
    <t>Umstrukturierungen nach dem UmwStG im Lichte von Rechtsprechung und Finanzverwaltung</t>
  </si>
  <si>
    <t>https://doi.org/10.34156/9783791067810</t>
  </si>
  <si>
    <t>978-3-7910-6766-7</t>
  </si>
  <si>
    <t>978-3-7910-6764-3</t>
  </si>
  <si>
    <t>Campenhausen, Otto/Liebelt, Jana-Maria/Sommerfeld, Dirk</t>
  </si>
  <si>
    <t>Der mündliche Kurzvortrag</t>
  </si>
  <si>
    <t>Prüfung 2025/2026</t>
  </si>
  <si>
    <t>https://doi.org/10.34156/9783791063850</t>
  </si>
  <si>
    <t>978-3-7910-6432-1</t>
  </si>
  <si>
    <t>978-3-7910-6430-7</t>
  </si>
  <si>
    <t>Rupp, Thomas/Hüll, Manuel/Kubik, Christian</t>
  </si>
  <si>
    <t>Internationales Steuerrecht</t>
  </si>
  <si>
    <t>https://doi.org/10.34156/9783791049182</t>
  </si>
  <si>
    <t>978-3-7910-6565-6</t>
  </si>
  <si>
    <t>978-3-7910-6569-4</t>
  </si>
  <si>
    <t>Schustek, Heribert/Grimm, Simone/Zahn, Bianca</t>
  </si>
  <si>
    <t>978-3-7910-6573-1</t>
  </si>
  <si>
    <t>978-3-7910-6571-7</t>
  </si>
  <si>
    <t>Meissner, Gabi/Neeser, Alexander</t>
  </si>
  <si>
    <t>978-3-7910-6644-8</t>
  </si>
  <si>
    <t>978-3-7910-6642-4</t>
  </si>
  <si>
    <t>Maier, Walter/Meissner, Gabi/Ohlenschlager, Susanne</t>
  </si>
  <si>
    <t>Bürgerliches Recht und Steuerrecht</t>
  </si>
  <si>
    <t>https://doi.org/10.34156/9783791052113</t>
  </si>
  <si>
    <t>978-3-7910-6579-3</t>
  </si>
  <si>
    <t>978-3-7910-6577-9</t>
  </si>
  <si>
    <t>Unternehmerische Finanzierungspolitik</t>
  </si>
  <si>
    <t>Eine wertorientierte Einführung</t>
  </si>
  <si>
    <t>https://doi.org/10.34156/9783791065793</t>
  </si>
  <si>
    <t>978-3-7910-6542-7</t>
  </si>
  <si>
    <t>978-3-7910-6540-3</t>
  </si>
  <si>
    <t>Picot, Arnold/Dietl, Helmut/Franck, Egon/Fiedler, Marina/Royer, Susanne</t>
  </si>
  <si>
    <t>Theorie und Praxis aus ökonomischer Sicht</t>
  </si>
  <si>
    <t>BWL&amp;VWL 2025 Herbst</t>
  </si>
  <si>
    <t>978-3-7910-6521-2</t>
  </si>
  <si>
    <t>978-3-7910-6519-9</t>
  </si>
  <si>
    <t>Schäfer-Kunz, Jan</t>
  </si>
  <si>
    <t>Buchführung und Jahresabschluss</t>
  </si>
  <si>
    <t>Auf der Grundlage der Kontenrahmen SKR03, SKR04 und IKR</t>
  </si>
  <si>
    <t>https://doi.org/10.34156/9783791055534</t>
  </si>
  <si>
    <t>978-3-7910-6481-9</t>
  </si>
  <si>
    <t>978-3-7910-6484-0</t>
  </si>
  <si>
    <t>978-3-7910-6144-3</t>
  </si>
  <si>
    <t>978-3-7910-6142-9</t>
  </si>
  <si>
    <t>Weber, Jürgen/Weißenberger, Barbara E.</t>
  </si>
  <si>
    <t>Bilanzierung und Kostenrechnung</t>
  </si>
  <si>
    <t>978-3-7910-6126-9</t>
  </si>
  <si>
    <t>978-3-7910-6124-5</t>
  </si>
  <si>
    <t>Scharf, Andreas/Schubert, Bernd/Hehn, Patrick/Glassl, Stephanie</t>
  </si>
  <si>
    <t>Marketing</t>
  </si>
  <si>
    <t>Einführung in Theorie und Praxis</t>
  </si>
  <si>
    <t>https://doi.org/10.34156/9783791043319</t>
  </si>
  <si>
    <t>PAKETE E-LIBRARY: 2025 Herbst</t>
  </si>
  <si>
    <t>Stand: 06.1.2026 I Angaben ohne Gewähr</t>
  </si>
  <si>
    <t>Pakete 2025 Herbst</t>
  </si>
  <si>
    <t>Titelzahl</t>
  </si>
  <si>
    <t>Gesamtergebnis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</si>
</sst>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Segoe UI"/>
      <family val="2"/>
    </font>
    <font>
      <sz val="28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theme="9" tint="-0.249977111117893"/>
      <name val="Segoe UI"/>
      <family val="2"/>
    </font>
    <font>
      <sz val="8"/>
      <color rgb="FF00000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1"/>
      <color theme="0"/>
      <name val="Segoe UI"/>
      <family val="2"/>
    </font>
    <font>
      <b/>
      <sz val="8"/>
      <color rgb="FFFF0000"/>
      <name val="Segoe UI"/>
      <family val="2"/>
    </font>
    <font>
      <b/>
      <sz val="12"/>
      <color theme="0"/>
      <name val="Symbol"/>
      <family val="1"/>
      <charset val="2"/>
    </font>
    <font>
      <u/>
      <sz val="11"/>
      <color theme="10"/>
      <name val="Calibri"/>
      <family val="2"/>
    </font>
    <font>
      <sz val="28"/>
      <color rgb="FFFF0000"/>
      <name val="Segoe UI"/>
      <family val="2"/>
    </font>
    <font>
      <b/>
      <sz val="8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1" fontId="2" fillId="0" borderId="0" xfId="1" applyNumberFormat="1" applyFont="1" applyBorder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5" fillId="0" borderId="0" xfId="2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4" fontId="2" fillId="0" borderId="0" xfId="2" applyFont="1" applyBorder="1" applyAlignment="1">
      <alignment horizontal="left" vertical="top" wrapText="1"/>
    </xf>
    <xf numFmtId="44" fontId="7" fillId="0" borderId="0" xfId="2" applyFont="1" applyBorder="1" applyAlignment="1">
      <alignment horizontal="left" vertical="top" wrapText="1"/>
    </xf>
    <xf numFmtId="49" fontId="9" fillId="2" borderId="1" xfId="2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 wrapText="1"/>
    </xf>
    <xf numFmtId="1" fontId="2" fillId="0" borderId="0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5" xfId="0" applyNumberFormat="1" applyFont="1" applyFill="1" applyBorder="1" applyAlignment="1">
      <alignment horizontal="left" vertical="top" wrapText="1"/>
    </xf>
    <xf numFmtId="49" fontId="11" fillId="2" borderId="5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4" fillId="3" borderId="1" xfId="0" applyNumberFormat="1" applyFont="1" applyFill="1" applyBorder="1" applyAlignment="1">
      <alignment horizontal="right" vertical="top" wrapText="1"/>
    </xf>
    <xf numFmtId="44" fontId="4" fillId="3" borderId="1" xfId="2" applyFont="1" applyFill="1" applyBorder="1" applyAlignment="1">
      <alignment horizontal="right" vertical="top" wrapText="1"/>
    </xf>
    <xf numFmtId="44" fontId="4" fillId="3" borderId="3" xfId="2" applyFont="1" applyFill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right" vertical="top" wrapText="1"/>
    </xf>
    <xf numFmtId="44" fontId="4" fillId="0" borderId="1" xfId="2" applyFont="1" applyBorder="1" applyAlignment="1">
      <alignment horizontal="right" vertical="top" wrapText="1"/>
    </xf>
    <xf numFmtId="44" fontId="4" fillId="0" borderId="3" xfId="2" applyFont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49" fontId="11" fillId="2" borderId="6" xfId="0" applyNumberFormat="1" applyFont="1" applyFill="1" applyBorder="1" applyAlignment="1">
      <alignment horizontal="left" vertical="top" wrapText="1"/>
    </xf>
    <xf numFmtId="49" fontId="11" fillId="2" borderId="7" xfId="0" applyNumberFormat="1" applyFont="1" applyFill="1" applyBorder="1" applyAlignment="1">
      <alignment horizontal="left" vertical="top" wrapText="1"/>
    </xf>
    <xf numFmtId="44" fontId="11" fillId="2" borderId="7" xfId="2" applyFont="1" applyFill="1" applyBorder="1" applyAlignment="1">
      <alignment horizontal="right" vertical="top" wrapText="1"/>
    </xf>
    <xf numFmtId="44" fontId="11" fillId="2" borderId="8" xfId="2" applyFont="1" applyFill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44" fontId="4" fillId="0" borderId="1" xfId="2" applyFont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right" vertical="top" wrapText="1"/>
    </xf>
    <xf numFmtId="44" fontId="4" fillId="4" borderId="1" xfId="2" applyFont="1" applyFill="1" applyBorder="1" applyAlignment="1">
      <alignment horizontal="right" vertical="top" wrapText="1"/>
    </xf>
    <xf numFmtId="44" fontId="4" fillId="4" borderId="3" xfId="2" applyFont="1" applyFill="1" applyBorder="1" applyAlignment="1">
      <alignment horizontal="right" vertical="top"/>
    </xf>
    <xf numFmtId="1" fontId="11" fillId="2" borderId="7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right" vertical="top" wrapText="1"/>
    </xf>
    <xf numFmtId="44" fontId="7" fillId="3" borderId="1" xfId="2" applyFont="1" applyFill="1" applyBorder="1" applyAlignment="1">
      <alignment horizontal="right" vertical="top" wrapText="1"/>
    </xf>
    <xf numFmtId="44" fontId="7" fillId="3" borderId="3" xfId="2" applyFont="1" applyFill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</cellXfs>
  <cellStyles count="4">
    <cellStyle name="Hyperlink" xfId="3" xr:uid="{00000000-000B-0000-0000-000008000000}"/>
    <cellStyle name="Komma" xfId="1" builtinId="3"/>
    <cellStyle name="Standard" xfId="0" builtinId="0"/>
    <cellStyle name="Währung" xfId="2" builtinId="4"/>
  </cellStyles>
  <dxfs count="35"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</dxf>
    <dxf>
      <border outline="0">
        <top style="medium">
          <color theme="0" tint="-0.34998626667073579"/>
        </top>
      </border>
    </dxf>
    <dxf>
      <border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0" formatCode="@"/>
    </dxf>
    <dxf>
      <border outline="0">
        <bottom style="medium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0" formatCode="@"/>
      <fill>
        <patternFill patternType="solid">
          <fgColor indexed="64"/>
          <bgColor theme="4" tint="-0.249977111117893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/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wrapText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9" formatCode="dd/mm/yyyy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indent="0" justifyLastLine="0" shrinkToFit="0" readingOrder="0"/>
      <border diagonalUp="0" diagonalDown="0" outline="0">
        <left/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b/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/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indent="0" justifyLastLine="0" shrinkToFit="0" readingOrder="0"/>
      <border diagonalUp="0" diagonalDown="0" outline="0">
        <left style="medium">
          <color theme="0" tint="-0.34998626667073579"/>
        </left>
        <right/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30" formatCode="@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alignment horizontal="left" vertical="top" textRotation="0" indent="0" justifyLastLine="0" shrinkToFit="0" readingOrder="0"/>
      <border diagonalUp="0" diagonalDown="0" outline="0">
        <left/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Segoe U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left" vertical="top" textRotation="0" indent="0" justifyLastLine="0" shrinkToFit="0" readingOrder="0"/>
      <border diagonalUp="0" diagonalDown="0" outline="0">
        <left style="medium">
          <color theme="0" tint="-0.34998626667073579"/>
        </left>
        <right style="medium">
          <color theme="0" tint="-0.3499862666707357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429703</xdr:colOff>
      <xdr:row>0</xdr:row>
      <xdr:rowOff>204910</xdr:rowOff>
    </xdr:from>
    <xdr:to>
      <xdr:col>1</xdr:col>
      <xdr:colOff>744855</xdr:colOff>
      <xdr:row>0</xdr:row>
      <xdr:rowOff>830915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8D77D56F-40E6-4CD8-B452-C3AD3CE5DC7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3" y="204910"/>
          <a:ext cx="1696277" cy="626005"/>
        </a:xfrm>
        <a:prstGeom prst="rect">
          <a:avLst/>
        </a:prstGeom>
      </xdr:spPr>
    </xdr:pic>
    <xdr:clientData/>
  </xdr:twoCellAnchor>
  <xdr:twoCellAnchor>
    <xdr:from>
      <xdr:col>2</xdr:col>
      <xdr:colOff>463837</xdr:colOff>
      <xdr:row>0</xdr:row>
      <xdr:rowOff>384314</xdr:rowOff>
    </xdr:from>
    <xdr:to>
      <xdr:col>2</xdr:col>
      <xdr:colOff>1642110</xdr:colOff>
      <xdr:row>0</xdr:row>
      <xdr:rowOff>639562</xdr:rowOff>
    </xdr:to>
    <xdr:sp macro="" textlink="">
      <xdr:nvSpPr>
        <xdr:cNvPr id="3" name="Textplatzhalter 5">
          <a:extLst>
            <a:ext uri="{FF2B5EF4-FFF2-40B4-BE49-F238E27FC236}">
              <a16:creationId xmlns:a16="http://schemas.microsoft.com/office/drawing/2014/main" id="{FC7A8CB6-F66B-4A0E-A854-C22F28254695}"/>
            </a:ext>
          </a:extLst>
        </xdr:cNvPr>
        <xdr:cNvSpPr>
          <a:spLocks noGrp="1" noChangeAspect="1"/>
        </xdr:cNvSpPr>
      </xdr:nvSpPr>
      <xdr:spPr bwMode="gray">
        <a:xfrm>
          <a:off x="3226087" y="384314"/>
          <a:ext cx="1178273" cy="25524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vert="horz" wrap="square" lIns="0" tIns="0" rIns="0" bIns="0" rtlCol="0">
          <a:noAutofit/>
        </a:bodyPr>
        <a:lstStyle>
          <a:lvl1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Font typeface="ABC Favorit Regular" panose="020B0504030202060203" pitchFamily="34" charset="77"/>
            <a:buChar char="›"/>
            <a:defRPr sz="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44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88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32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800" b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2900" indent="-3429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2100" kern="1200">
              <a:solidFill>
                <a:schemeClr val="tx1"/>
              </a:solidFill>
              <a:latin typeface="+mj-lt"/>
              <a:ea typeface="+mn-ea"/>
              <a:cs typeface="+mn-cs"/>
            </a:defRPr>
          </a:lvl6pPr>
          <a:lvl7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429703</xdr:colOff>
      <xdr:row>0</xdr:row>
      <xdr:rowOff>204910</xdr:rowOff>
    </xdr:from>
    <xdr:to>
      <xdr:col>1</xdr:col>
      <xdr:colOff>744855</xdr:colOff>
      <xdr:row>0</xdr:row>
      <xdr:rowOff>830915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8F3C2796-3884-4D8C-BA34-0115F475510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3" y="204910"/>
          <a:ext cx="1696277" cy="626005"/>
        </a:xfrm>
        <a:prstGeom prst="rect">
          <a:avLst/>
        </a:prstGeom>
      </xdr:spPr>
    </xdr:pic>
    <xdr:clientData/>
  </xdr:twoCellAnchor>
  <xdr:twoCellAnchor>
    <xdr:from>
      <xdr:col>2</xdr:col>
      <xdr:colOff>463837</xdr:colOff>
      <xdr:row>0</xdr:row>
      <xdr:rowOff>384314</xdr:rowOff>
    </xdr:from>
    <xdr:to>
      <xdr:col>2</xdr:col>
      <xdr:colOff>1642110</xdr:colOff>
      <xdr:row>0</xdr:row>
      <xdr:rowOff>639562</xdr:rowOff>
    </xdr:to>
    <xdr:sp macro="" textlink="">
      <xdr:nvSpPr>
        <xdr:cNvPr id="5" name="Textplatzhalter 5">
          <a:extLst>
            <a:ext uri="{FF2B5EF4-FFF2-40B4-BE49-F238E27FC236}">
              <a16:creationId xmlns:a16="http://schemas.microsoft.com/office/drawing/2014/main" id="{AD0D5488-2D5E-488D-A593-4C8269EDDE6B}"/>
            </a:ext>
          </a:extLst>
        </xdr:cNvPr>
        <xdr:cNvSpPr>
          <a:spLocks noGrp="1" noChangeAspect="1"/>
        </xdr:cNvSpPr>
      </xdr:nvSpPr>
      <xdr:spPr bwMode="gray">
        <a:xfrm>
          <a:off x="3226087" y="384314"/>
          <a:ext cx="1178273" cy="25524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vert="horz" wrap="square" lIns="0" tIns="0" rIns="0" bIns="0" rtlCol="0">
          <a:noAutofit/>
        </a:bodyPr>
        <a:lstStyle>
          <a:lvl1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Font typeface="ABC Favorit Regular" panose="020B0504030202060203" pitchFamily="34" charset="77"/>
            <a:buChar char="›"/>
            <a:defRPr sz="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44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88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32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800" b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2900" indent="-3429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2100" kern="1200">
              <a:solidFill>
                <a:schemeClr val="tx1"/>
              </a:solidFill>
              <a:latin typeface="+mj-lt"/>
              <a:ea typeface="+mn-ea"/>
              <a:cs typeface="+mn-cs"/>
            </a:defRPr>
          </a:lvl6pPr>
          <a:lvl7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429703</xdr:colOff>
      <xdr:row>0</xdr:row>
      <xdr:rowOff>204910</xdr:rowOff>
    </xdr:from>
    <xdr:to>
      <xdr:col>1</xdr:col>
      <xdr:colOff>744855</xdr:colOff>
      <xdr:row>0</xdr:row>
      <xdr:rowOff>830915</xdr:rowOff>
    </xdr:to>
    <xdr:pic>
      <xdr:nvPicPr>
        <xdr:cNvPr id="6" name="Bild 1">
          <a:extLst>
            <a:ext uri="{FF2B5EF4-FFF2-40B4-BE49-F238E27FC236}">
              <a16:creationId xmlns:a16="http://schemas.microsoft.com/office/drawing/2014/main" id="{194984B4-FABD-4F13-A404-BF3DC1C173B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3" y="204910"/>
          <a:ext cx="1696277" cy="626005"/>
        </a:xfrm>
        <a:prstGeom prst="rect">
          <a:avLst/>
        </a:prstGeom>
      </xdr:spPr>
    </xdr:pic>
    <xdr:clientData/>
  </xdr:twoCellAnchor>
  <xdr:twoCellAnchor>
    <xdr:from>
      <xdr:col>2</xdr:col>
      <xdr:colOff>463837</xdr:colOff>
      <xdr:row>0</xdr:row>
      <xdr:rowOff>384314</xdr:rowOff>
    </xdr:from>
    <xdr:to>
      <xdr:col>2</xdr:col>
      <xdr:colOff>1642110</xdr:colOff>
      <xdr:row>0</xdr:row>
      <xdr:rowOff>639562</xdr:rowOff>
    </xdr:to>
    <xdr:sp macro="" textlink="">
      <xdr:nvSpPr>
        <xdr:cNvPr id="7" name="Textplatzhalter 5">
          <a:extLst>
            <a:ext uri="{FF2B5EF4-FFF2-40B4-BE49-F238E27FC236}">
              <a16:creationId xmlns:a16="http://schemas.microsoft.com/office/drawing/2014/main" id="{E7610677-5F10-46E7-A7D7-D5ADE42B45F3}"/>
            </a:ext>
          </a:extLst>
        </xdr:cNvPr>
        <xdr:cNvSpPr>
          <a:spLocks noGrp="1" noChangeAspect="1"/>
        </xdr:cNvSpPr>
      </xdr:nvSpPr>
      <xdr:spPr bwMode="gray">
        <a:xfrm>
          <a:off x="3226087" y="384314"/>
          <a:ext cx="1178273" cy="25524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vert="horz" wrap="square" lIns="0" tIns="0" rIns="0" bIns="0" rtlCol="0">
          <a:noAutofit/>
        </a:bodyPr>
        <a:lstStyle>
          <a:lvl1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Font typeface="ABC Favorit Regular" panose="020B0504030202060203" pitchFamily="34" charset="77"/>
            <a:buChar char="›"/>
            <a:defRPr sz="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44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88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32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800" b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2900" indent="-3429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2100" kern="1200">
              <a:solidFill>
                <a:schemeClr val="tx1"/>
              </a:solidFill>
              <a:latin typeface="+mj-lt"/>
              <a:ea typeface="+mn-ea"/>
              <a:cs typeface="+mn-cs"/>
            </a:defRPr>
          </a:lvl6pPr>
          <a:lvl7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429703</xdr:colOff>
      <xdr:row>0</xdr:row>
      <xdr:rowOff>204910</xdr:rowOff>
    </xdr:from>
    <xdr:to>
      <xdr:col>1</xdr:col>
      <xdr:colOff>744855</xdr:colOff>
      <xdr:row>0</xdr:row>
      <xdr:rowOff>830915</xdr:rowOff>
    </xdr:to>
    <xdr:pic>
      <xdr:nvPicPr>
        <xdr:cNvPr id="8" name="Bild 1">
          <a:extLst>
            <a:ext uri="{FF2B5EF4-FFF2-40B4-BE49-F238E27FC236}">
              <a16:creationId xmlns:a16="http://schemas.microsoft.com/office/drawing/2014/main" id="{C2C2E9D6-1FE8-4BBB-8536-645E092A1F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3" y="204910"/>
          <a:ext cx="1732472" cy="626005"/>
        </a:xfrm>
        <a:prstGeom prst="rect">
          <a:avLst/>
        </a:prstGeom>
      </xdr:spPr>
    </xdr:pic>
    <xdr:clientData/>
  </xdr:twoCellAnchor>
  <xdr:twoCellAnchor>
    <xdr:from>
      <xdr:col>2</xdr:col>
      <xdr:colOff>463837</xdr:colOff>
      <xdr:row>0</xdr:row>
      <xdr:rowOff>384314</xdr:rowOff>
    </xdr:from>
    <xdr:to>
      <xdr:col>2</xdr:col>
      <xdr:colOff>1642110</xdr:colOff>
      <xdr:row>0</xdr:row>
      <xdr:rowOff>639562</xdr:rowOff>
    </xdr:to>
    <xdr:sp macro="" textlink="">
      <xdr:nvSpPr>
        <xdr:cNvPr id="9" name="Textplatzhalter 5">
          <a:extLst>
            <a:ext uri="{FF2B5EF4-FFF2-40B4-BE49-F238E27FC236}">
              <a16:creationId xmlns:a16="http://schemas.microsoft.com/office/drawing/2014/main" id="{0484EBE5-2136-4F25-8EB8-47135683F60C}"/>
            </a:ext>
          </a:extLst>
        </xdr:cNvPr>
        <xdr:cNvSpPr>
          <a:spLocks noGrp="1" noChangeAspect="1"/>
        </xdr:cNvSpPr>
      </xdr:nvSpPr>
      <xdr:spPr bwMode="gray">
        <a:xfrm>
          <a:off x="3298477" y="384314"/>
          <a:ext cx="1178273" cy="25524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vert="horz" wrap="square" lIns="0" tIns="0" rIns="0" bIns="0" rtlCol="0">
          <a:noAutofit/>
        </a:bodyPr>
        <a:lstStyle>
          <a:lvl1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Font typeface="ABC Favorit Regular" panose="020B0504030202060203" pitchFamily="34" charset="77"/>
            <a:buChar char="›"/>
            <a:defRPr sz="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44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88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32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800" b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2900" indent="-3429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2100" kern="1200">
              <a:solidFill>
                <a:schemeClr val="tx1"/>
              </a:solidFill>
              <a:latin typeface="+mj-lt"/>
              <a:ea typeface="+mn-ea"/>
              <a:cs typeface="+mn-cs"/>
            </a:defRPr>
          </a:lvl6pPr>
          <a:lvl7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0</xdr:row>
      <xdr:rowOff>213360</xdr:rowOff>
    </xdr:from>
    <xdr:to>
      <xdr:col>0</xdr:col>
      <xdr:colOff>2082992</xdr:colOff>
      <xdr:row>0</xdr:row>
      <xdr:rowOff>839365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510E39B3-2B27-47FD-91B3-1506E26E5EE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213360"/>
          <a:ext cx="1732472" cy="626005"/>
        </a:xfrm>
        <a:prstGeom prst="rect">
          <a:avLst/>
        </a:prstGeom>
      </xdr:spPr>
    </xdr:pic>
    <xdr:clientData/>
  </xdr:twoCellAnchor>
  <xdr:twoCellAnchor>
    <xdr:from>
      <xdr:col>1</xdr:col>
      <xdr:colOff>377034</xdr:colOff>
      <xdr:row>0</xdr:row>
      <xdr:rowOff>385144</xdr:rowOff>
    </xdr:from>
    <xdr:to>
      <xdr:col>1</xdr:col>
      <xdr:colOff>1555307</xdr:colOff>
      <xdr:row>0</xdr:row>
      <xdr:rowOff>640392</xdr:rowOff>
    </xdr:to>
    <xdr:sp macro="" textlink="">
      <xdr:nvSpPr>
        <xdr:cNvPr id="3" name="Textplatzhalter 5">
          <a:extLst>
            <a:ext uri="{FF2B5EF4-FFF2-40B4-BE49-F238E27FC236}">
              <a16:creationId xmlns:a16="http://schemas.microsoft.com/office/drawing/2014/main" id="{6F5A87CA-CE86-4267-98C7-5F2BA3AB3D82}"/>
            </a:ext>
          </a:extLst>
        </xdr:cNvPr>
        <xdr:cNvSpPr>
          <a:spLocks noGrp="1" noChangeAspect="1"/>
        </xdr:cNvSpPr>
      </xdr:nvSpPr>
      <xdr:spPr bwMode="gray">
        <a:xfrm>
          <a:off x="3013554" y="385144"/>
          <a:ext cx="1178273" cy="25524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vert="horz" wrap="square" lIns="0" tIns="0" rIns="0" bIns="0" rtlCol="0">
          <a:noAutofit/>
        </a:bodyPr>
        <a:lstStyle>
          <a:lvl1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Font typeface="ABC Favorit Regular" panose="020B0504030202060203" pitchFamily="34" charset="77"/>
            <a:buChar char="›"/>
            <a:defRPr sz="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44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88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32000" indent="-144000" algn="l" defTabSz="914400" rtl="0" eaLnBrk="1" latinLnBrk="0" hangingPunct="1">
            <a:lnSpc>
              <a:spcPct val="100000"/>
            </a:lnSpc>
            <a:spcBef>
              <a:spcPts val="600"/>
            </a:spcBef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85750" indent="-28575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SzPct val="100000"/>
            <a:buFont typeface="ABC Favorit Regular" panose="020B0504030202060203" pitchFamily="34" charset="77"/>
            <a:buChar char="›"/>
            <a:defRPr sz="1800" b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2900" indent="-3429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2100" kern="1200">
              <a:solidFill>
                <a:schemeClr val="tx1"/>
              </a:solidFill>
              <a:latin typeface="+mj-lt"/>
              <a:ea typeface="+mn-ea"/>
              <a:cs typeface="+mn-cs"/>
            </a:defRPr>
          </a:lvl6pPr>
          <a:lvl7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88000" indent="-28800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1000"/>
            </a:spcAft>
            <a:buClr>
              <a:schemeClr val="accent1"/>
            </a:buClr>
            <a:buFont typeface="ABC Favorit Regular" panose="020B0504030202060203" pitchFamily="34" charset="77"/>
            <a:buChar char="›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DD4EF6-98BA-49E2-A96B-90EDAB76AFF1}" name="Tabelle34" displayName="Tabelle34" ref="A3:V835" totalsRowShown="0" headerRowDxfId="34" dataDxfId="33">
  <autoFilter ref="A3:V835" xr:uid="{ACDD4EF6-98BA-49E2-A96B-90EDAB76AFF1}"/>
  <tableColumns count="22">
    <tableColumn id="1" xr3:uid="{366B161B-D761-4994-96C3-116797695954}" name="eBook-ISBN _x000a_(ePDF)" dataDxfId="32"/>
    <tableColumn id="2" xr3:uid="{9720136F-01AF-4AC1-AA32-CB8920926906}" name="Print-ISBN" dataDxfId="31"/>
    <tableColumn id="3" xr3:uid="{886973A0-1987-419A-B342-8DF1F38173E5}" name="Autor:in/Hrsg. _x000a_Nachname, Vorname" dataDxfId="30"/>
    <tableColumn id="4" xr3:uid="{8653AA55-D488-4907-B127-81AF5023B3E1}" name="Titel" dataDxfId="29"/>
    <tableColumn id="5" xr3:uid="{6F53BC0E-2F51-4AA0-A875-EC5394692A11}" name="Untertitel" dataDxfId="28"/>
    <tableColumn id="6" xr3:uid="{EC0AC981-256F-49CB-ACBF-E60AA7084E45}" name="Aufl." dataDxfId="27"/>
    <tableColumn id="7" xr3:uid="{33115303-594F-44D8-9652-A7B0D1E684A2}" name="Umfang (Seiten)" dataDxfId="26"/>
    <tableColumn id="8" xr3:uid="{807C17DB-8C05-4142-83B5-842FF9977C94}" name="Verlag" dataDxfId="25"/>
    <tableColumn id="9" xr3:uid="{668F9A5E-AAF9-4507-96DA-76FD3112858D}" name="Buchtyp" dataDxfId="24"/>
    <tableColumn id="10" xr3:uid="{B26E8546-2D58-4307-B18C-1593EF9AFA42}" name="Fachgebiet" dataDxfId="23"/>
    <tableColumn id="22" xr3:uid="{C99A128F-EF3C-45A9-911B-0F7DE419583B}" name="Produktsigel" dataDxfId="22"/>
    <tableColumn id="17" xr3:uid="{A85CE1D6-C80F-43C4-A8B1-43E7817D0C63}" name="Campus-Paket" dataDxfId="21"/>
    <tableColumn id="11" xr3:uid="{014170DB-4897-4B01-A79D-C02766BEB6DF}" name="Lieferstatus_x000a__x000a_Achtung: _x000a_nur für lieferbare Titel _x000a_P&amp;C-Preis verfügbar" dataDxfId="20"/>
    <tableColumn id="12" xr3:uid="{CE5FFC09-96AE-4F3E-B2C9-3BB077CBFF27}" name="Erscheinungs-_x000a_termin" dataDxfId="19"/>
    <tableColumn id="21" xr3:uid="{9356D141-81C0-44DE-8C9E-D8F355B0B967}" name="Änderungen ggü. Vormonat" dataDxfId="18"/>
    <tableColumn id="13" xr3:uid="{7EBABEF5-47E8-433D-98C1-351515CCB424}" name="Copy-right-jahr" dataDxfId="17"/>
    <tableColumn id="14" xr3:uid="{4F84ED1A-568D-45F9-B12B-143529AEFFAB}" name="DOI" dataDxfId="16"/>
    <tableColumn id="15" xr3:uid="{EBD5D01C-AD43-4521-A4EB-AC9748E63DFA}" name="Ladenpreis _x000a_inkl. 7 % MwSt" dataDxfId="15"/>
    <tableColumn id="16" xr3:uid="{04BDEF58-5229-40F1-ACBF-DC33DB50C412}" name="Pick &amp; Choose-_x000a_Preis zzgl. _x000a_7% MwSt_x000a_nur für lieferbare Titel_x000a_" dataDxfId="14"/>
    <tableColumn id="18" xr3:uid="{58BD7ED8-F1EC-457D-BBD5-DFCD406B2B6E}" name="Paket-Preis _x000a_L (100%)_x000a_zzgl. 7% MwSt _x000a_≥ 2.500 FTEs" dataDxfId="13" dataCellStyle="Währung"/>
    <tableColumn id="19" xr3:uid="{BC7A32C7-BB98-4B86-B69E-A5E5EB05DEB6}" name="Paket-Preis _x000a_M (80%)_x000a_zzgl. 7% MwSt _x000a_≥ 1.250 FTEs_x000a_" dataDxfId="12"/>
    <tableColumn id="20" xr3:uid="{4E6F7049-3ED1-4557-A3C4-4AFA4DBC04A5}" name="Paket-Preis_x000a_S (65%)_x000a_zzgl. 7% MwSt _x000a_£ 1.249 FTE 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5E1E7F-B625-4F26-A4D1-8CA635496539}" name="Tabelle2" displayName="Tabelle2" ref="A3:F13" totalsRowShown="0" headerRowDxfId="10" dataDxfId="8" headerRowBorderDxfId="9" tableBorderDxfId="7" totalsRowBorderDxfId="6" headerRowCellStyle="Währung">
  <tableColumns count="6">
    <tableColumn id="1" xr3:uid="{9364BF88-98A8-4917-ACD7-9F5E9144349A}" name="Fachgebiet" dataDxfId="5"/>
    <tableColumn id="2" xr3:uid="{0C93EA50-C780-49D7-9AED-261C43CA42AB}" name="Pakete 2025 Herbst" dataDxfId="4"/>
    <tableColumn id="3" xr3:uid="{8E238286-697F-46A0-AD2A-C7B94B699A89}" name="Titelzahl" dataDxfId="3"/>
    <tableColumn id="4" xr3:uid="{AA4F780B-3FB9-425A-A82B-3F138B5984FA}" name="Paket-Preis _x000a_L (100%)_x000a_zzgl. 7% MwSt _x000a_≥ 2.500 FTEs" dataDxfId="2"/>
    <tableColumn id="5" xr3:uid="{8433E612-F590-4ABB-8B50-4B5C580AE4E6}" name="Paket-Preis _x000a_M (80%)_x000a_zzgl. 7% MwSt _x000a_≥ 1.250 FTEs_x000a_" dataDxfId="1"/>
    <tableColumn id="6" xr3:uid="{E22AB86E-9577-4DCD-8925-3B748A78815D}" name="Paket-Preis_x000a_S (65%)_x000a_zzgl. 7% MwSt _x000a_£ 1.249 FT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BEAC-A93D-453E-B2DC-F44177E52D91}">
  <sheetPr>
    <tabColor rgb="FF0070C0"/>
  </sheetPr>
  <dimension ref="A1:V887"/>
  <sheetViews>
    <sheetView tabSelected="1" zoomScale="80" zoomScaleNormal="80" workbookViewId="0">
      <selection activeCell="O12" sqref="O12"/>
    </sheetView>
  </sheetViews>
  <sheetFormatPr baseColWidth="10" defaultColWidth="11.42578125" defaultRowHeight="35.1" customHeight="1" thickBottom="1" x14ac:dyDescent="0.3"/>
  <cols>
    <col min="1" max="2" width="20.7109375" style="13" customWidth="1"/>
    <col min="3" max="5" width="30.7109375" style="14" customWidth="1"/>
    <col min="6" max="6" width="9" style="13" customWidth="1"/>
    <col min="7" max="7" width="10.7109375" style="13" customWidth="1"/>
    <col min="8" max="8" width="17.7109375" style="13" customWidth="1"/>
    <col min="9" max="9" width="13.7109375" style="13" customWidth="1"/>
    <col min="10" max="10" width="29.7109375" style="16" customWidth="1"/>
    <col min="11" max="11" width="17.7109375" style="16" bestFit="1" customWidth="1"/>
    <col min="12" max="12" width="31.7109375" style="17" customWidth="1"/>
    <col min="13" max="13" width="20.42578125" style="13" customWidth="1"/>
    <col min="14" max="14" width="16.7109375" style="13" customWidth="1"/>
    <col min="15" max="15" width="47.42578125" style="14" customWidth="1"/>
    <col min="16" max="16" width="9.7109375" style="13" customWidth="1"/>
    <col min="17" max="17" width="24.7109375" style="14" customWidth="1"/>
    <col min="18" max="18" width="18.7109375" style="13" customWidth="1"/>
    <col min="19" max="19" width="23.7109375" style="13" customWidth="1"/>
    <col min="20" max="22" width="18.7109375" style="13" customWidth="1"/>
    <col min="23" max="16384" width="11.42578125" style="15"/>
  </cols>
  <sheetData>
    <row r="1" spans="1:22" s="2" customFormat="1" ht="82.35" customHeight="1" x14ac:dyDescent="0.25">
      <c r="A1" s="60"/>
      <c r="B1" s="60"/>
      <c r="C1" s="45"/>
      <c r="D1" s="1" t="s">
        <v>0</v>
      </c>
      <c r="F1" s="3"/>
      <c r="G1" s="4"/>
      <c r="H1" s="5"/>
      <c r="I1" s="4"/>
      <c r="J1" s="6"/>
      <c r="K1" s="6"/>
      <c r="L1" s="7"/>
      <c r="M1" s="8"/>
      <c r="N1" s="8"/>
      <c r="O1" s="8"/>
      <c r="P1" s="8"/>
      <c r="Q1" s="8"/>
      <c r="R1" s="9"/>
      <c r="S1" s="10"/>
    </row>
    <row r="2" spans="1:22" s="2" customFormat="1" ht="18" customHeight="1" thickBot="1" x14ac:dyDescent="0.3">
      <c r="A2" s="61" t="s">
        <v>1</v>
      </c>
      <c r="B2" s="61"/>
      <c r="C2" s="3"/>
      <c r="D2" s="8"/>
      <c r="E2" s="8"/>
      <c r="F2" s="3"/>
      <c r="G2" s="4"/>
      <c r="H2" s="5"/>
      <c r="I2" s="4"/>
      <c r="J2" s="6"/>
      <c r="K2" s="6"/>
      <c r="L2" s="7"/>
      <c r="M2" s="8"/>
      <c r="N2" s="8"/>
      <c r="O2" s="8"/>
      <c r="P2" s="8"/>
      <c r="Q2" s="8"/>
      <c r="R2" s="9"/>
      <c r="S2" s="10"/>
    </row>
    <row r="3" spans="1:22" s="12" customFormat="1" ht="81.599999999999994" customHeight="1" thickBot="1" x14ac:dyDescent="0.3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11" t="s">
        <v>11</v>
      </c>
      <c r="K3" s="11" t="s">
        <v>12</v>
      </c>
      <c r="L3" s="11" t="s">
        <v>13</v>
      </c>
      <c r="M3" s="46" t="s">
        <v>14</v>
      </c>
      <c r="N3" s="46" t="s">
        <v>15</v>
      </c>
      <c r="O3" s="46" t="s">
        <v>16</v>
      </c>
      <c r="P3" s="46" t="s">
        <v>17</v>
      </c>
      <c r="Q3" s="46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</row>
    <row r="4" spans="1:22" ht="35.1" customHeight="1" thickBot="1" x14ac:dyDescent="0.3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>
        <v>1</v>
      </c>
      <c r="G4" s="13">
        <v>244</v>
      </c>
      <c r="H4" s="13" t="s">
        <v>29</v>
      </c>
      <c r="I4" s="13" t="s">
        <v>30</v>
      </c>
      <c r="J4" s="13" t="s">
        <v>31</v>
      </c>
      <c r="K4" s="13" t="s">
        <v>32</v>
      </c>
      <c r="L4" s="13" t="s">
        <v>33</v>
      </c>
      <c r="M4" s="13" t="s">
        <v>34</v>
      </c>
      <c r="N4" s="47">
        <v>45965</v>
      </c>
      <c r="O4" s="44" t="s">
        <v>35</v>
      </c>
      <c r="P4" s="13" t="s">
        <v>36</v>
      </c>
      <c r="Q4" s="13" t="s">
        <v>37</v>
      </c>
      <c r="R4" s="48">
        <v>29.99</v>
      </c>
      <c r="S4" s="48">
        <v>300</v>
      </c>
      <c r="T4" s="48">
        <v>150</v>
      </c>
      <c r="U4" s="48">
        <v>120</v>
      </c>
      <c r="V4" s="48">
        <v>97.5</v>
      </c>
    </row>
    <row r="5" spans="1:22" ht="35.1" customHeight="1" thickBot="1" x14ac:dyDescent="0.3">
      <c r="A5" s="13" t="s">
        <v>38</v>
      </c>
      <c r="B5" s="13" t="s">
        <v>39</v>
      </c>
      <c r="C5" s="13" t="s">
        <v>40</v>
      </c>
      <c r="D5" s="13" t="s">
        <v>41</v>
      </c>
      <c r="E5" s="13" t="s">
        <v>42</v>
      </c>
      <c r="F5" s="13">
        <v>1</v>
      </c>
      <c r="G5" s="13">
        <v>256</v>
      </c>
      <c r="H5" s="13" t="s">
        <v>29</v>
      </c>
      <c r="I5" s="13" t="s">
        <v>30</v>
      </c>
      <c r="J5" s="13" t="s">
        <v>31</v>
      </c>
      <c r="K5" s="13" t="s">
        <v>32</v>
      </c>
      <c r="L5" s="13" t="s">
        <v>33</v>
      </c>
      <c r="M5" s="13" t="s">
        <v>34</v>
      </c>
      <c r="N5" s="47">
        <v>45904</v>
      </c>
      <c r="O5" s="44" t="s">
        <v>35</v>
      </c>
      <c r="P5" s="13" t="s">
        <v>36</v>
      </c>
      <c r="Q5" s="13" t="s">
        <v>43</v>
      </c>
      <c r="R5" s="48">
        <v>39.99</v>
      </c>
      <c r="S5" s="48">
        <v>240</v>
      </c>
      <c r="T5" s="48">
        <v>120</v>
      </c>
      <c r="U5" s="48">
        <v>96</v>
      </c>
      <c r="V5" s="48">
        <v>78</v>
      </c>
    </row>
    <row r="6" spans="1:22" ht="35.1" customHeight="1" thickBot="1" x14ac:dyDescent="0.3">
      <c r="A6" s="13" t="s">
        <v>44</v>
      </c>
      <c r="B6" s="13" t="s">
        <v>45</v>
      </c>
      <c r="C6" s="13" t="s">
        <v>46</v>
      </c>
      <c r="D6" s="13" t="s">
        <v>47</v>
      </c>
      <c r="E6" s="13" t="s">
        <v>48</v>
      </c>
      <c r="F6" s="13">
        <v>1</v>
      </c>
      <c r="G6" s="13">
        <v>276</v>
      </c>
      <c r="H6" s="13" t="s">
        <v>49</v>
      </c>
      <c r="I6" s="13" t="s">
        <v>50</v>
      </c>
      <c r="J6" s="13" t="s">
        <v>51</v>
      </c>
      <c r="K6" s="13" t="s">
        <v>52</v>
      </c>
      <c r="L6" s="13" t="s">
        <v>33</v>
      </c>
      <c r="M6" s="13" t="s">
        <v>34</v>
      </c>
      <c r="N6" s="47">
        <v>45862</v>
      </c>
      <c r="O6" s="44" t="s">
        <v>35</v>
      </c>
      <c r="P6" s="13" t="s">
        <v>36</v>
      </c>
      <c r="Q6" s="13" t="s">
        <v>53</v>
      </c>
      <c r="R6" s="48">
        <v>49.99</v>
      </c>
      <c r="S6" s="48">
        <v>1500</v>
      </c>
      <c r="T6" s="48">
        <v>750</v>
      </c>
      <c r="U6" s="48">
        <v>600</v>
      </c>
      <c r="V6" s="48">
        <v>487.5</v>
      </c>
    </row>
    <row r="7" spans="1:22" ht="35.1" customHeight="1" thickBot="1" x14ac:dyDescent="0.3">
      <c r="A7" s="13" t="s">
        <v>54</v>
      </c>
      <c r="B7" s="13" t="s">
        <v>55</v>
      </c>
      <c r="C7" s="13" t="s">
        <v>56</v>
      </c>
      <c r="D7" s="13" t="s">
        <v>57</v>
      </c>
      <c r="E7" s="13" t="s">
        <v>58</v>
      </c>
      <c r="F7" s="13">
        <v>1</v>
      </c>
      <c r="G7" s="13">
        <v>320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47">
        <v>45671</v>
      </c>
      <c r="O7" s="44" t="s">
        <v>35</v>
      </c>
      <c r="P7" s="13" t="s">
        <v>36</v>
      </c>
      <c r="Q7" s="13" t="s">
        <v>59</v>
      </c>
      <c r="R7" s="48">
        <v>20</v>
      </c>
      <c r="S7" s="48">
        <v>200</v>
      </c>
      <c r="T7" s="48">
        <v>100</v>
      </c>
      <c r="U7" s="48">
        <v>80</v>
      </c>
      <c r="V7" s="48">
        <v>65</v>
      </c>
    </row>
    <row r="8" spans="1:22" ht="35.1" customHeight="1" thickBot="1" x14ac:dyDescent="0.3">
      <c r="A8" s="13" t="s">
        <v>60</v>
      </c>
      <c r="B8" s="13" t="s">
        <v>61</v>
      </c>
      <c r="C8" s="13" t="s">
        <v>62</v>
      </c>
      <c r="D8" s="13" t="s">
        <v>63</v>
      </c>
      <c r="E8" s="13" t="s">
        <v>64</v>
      </c>
      <c r="F8" s="13">
        <v>1</v>
      </c>
      <c r="G8" s="13">
        <v>200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34</v>
      </c>
      <c r="N8" s="47">
        <v>45741</v>
      </c>
      <c r="O8" s="44" t="s">
        <v>35</v>
      </c>
      <c r="P8" s="13" t="s">
        <v>36</v>
      </c>
      <c r="Q8" s="13" t="s">
        <v>65</v>
      </c>
      <c r="R8" s="48">
        <v>22</v>
      </c>
      <c r="S8" s="48">
        <v>130</v>
      </c>
      <c r="T8" s="48">
        <v>65</v>
      </c>
      <c r="U8" s="48">
        <v>52</v>
      </c>
      <c r="V8" s="48">
        <v>42.25</v>
      </c>
    </row>
    <row r="9" spans="1:22" ht="35.1" customHeight="1" thickBot="1" x14ac:dyDescent="0.3">
      <c r="A9" s="13" t="s">
        <v>66</v>
      </c>
      <c r="B9" s="13" t="s">
        <v>67</v>
      </c>
      <c r="C9" s="13" t="s">
        <v>68</v>
      </c>
      <c r="D9" s="13" t="s">
        <v>69</v>
      </c>
      <c r="E9" s="13" t="s">
        <v>70</v>
      </c>
      <c r="F9" s="13">
        <v>1</v>
      </c>
      <c r="G9" s="13">
        <v>256</v>
      </c>
      <c r="H9" s="13" t="s">
        <v>29</v>
      </c>
      <c r="I9" s="13" t="s">
        <v>30</v>
      </c>
      <c r="J9" s="13" t="s">
        <v>31</v>
      </c>
      <c r="K9" s="13" t="s">
        <v>32</v>
      </c>
      <c r="L9" s="13" t="s">
        <v>33</v>
      </c>
      <c r="M9" s="13" t="s">
        <v>34</v>
      </c>
      <c r="N9" s="47">
        <v>45678</v>
      </c>
      <c r="O9" s="44" t="s">
        <v>35</v>
      </c>
      <c r="P9" s="13" t="s">
        <v>36</v>
      </c>
      <c r="Q9" s="13" t="s">
        <v>71</v>
      </c>
      <c r="R9" s="48">
        <v>21</v>
      </c>
      <c r="S9" s="48">
        <v>160</v>
      </c>
      <c r="T9" s="48">
        <v>80</v>
      </c>
      <c r="U9" s="48">
        <v>64</v>
      </c>
      <c r="V9" s="48">
        <v>52</v>
      </c>
    </row>
    <row r="10" spans="1:22" ht="35.1" customHeight="1" thickBot="1" x14ac:dyDescent="0.3">
      <c r="A10" s="13" t="s">
        <v>72</v>
      </c>
      <c r="B10" s="13" t="s">
        <v>73</v>
      </c>
      <c r="C10" s="13" t="s">
        <v>74</v>
      </c>
      <c r="D10" s="13" t="s">
        <v>75</v>
      </c>
      <c r="E10" s="13" t="s">
        <v>35</v>
      </c>
      <c r="F10" s="13">
        <v>10</v>
      </c>
      <c r="G10" s="13">
        <v>460</v>
      </c>
      <c r="H10" s="13" t="s">
        <v>29</v>
      </c>
      <c r="I10" s="13" t="s">
        <v>30</v>
      </c>
      <c r="J10" s="13" t="s">
        <v>76</v>
      </c>
      <c r="K10" s="13" t="s">
        <v>77</v>
      </c>
      <c r="L10" s="13" t="s">
        <v>33</v>
      </c>
      <c r="M10" s="13" t="s">
        <v>34</v>
      </c>
      <c r="N10" s="47">
        <v>45818</v>
      </c>
      <c r="O10" s="44" t="s">
        <v>35</v>
      </c>
      <c r="P10" s="13" t="s">
        <v>36</v>
      </c>
      <c r="Q10" s="13" t="s">
        <v>78</v>
      </c>
      <c r="R10" s="48">
        <v>79.989999999999995</v>
      </c>
      <c r="S10" s="48">
        <v>800</v>
      </c>
      <c r="T10" s="48">
        <v>400</v>
      </c>
      <c r="U10" s="48">
        <v>320</v>
      </c>
      <c r="V10" s="48">
        <v>260</v>
      </c>
    </row>
    <row r="11" spans="1:22" ht="35.1" customHeight="1" thickBot="1" x14ac:dyDescent="0.3">
      <c r="A11" s="13" t="s">
        <v>79</v>
      </c>
      <c r="B11" s="13" t="s">
        <v>80</v>
      </c>
      <c r="C11" s="13" t="s">
        <v>81</v>
      </c>
      <c r="D11" s="13" t="s">
        <v>82</v>
      </c>
      <c r="E11" s="13" t="s">
        <v>35</v>
      </c>
      <c r="F11" s="13">
        <v>4</v>
      </c>
      <c r="G11" s="13">
        <v>232</v>
      </c>
      <c r="H11" s="13" t="s">
        <v>29</v>
      </c>
      <c r="I11" s="13" t="s">
        <v>30</v>
      </c>
      <c r="J11" s="13" t="s">
        <v>76</v>
      </c>
      <c r="K11" s="13" t="s">
        <v>77</v>
      </c>
      <c r="L11" s="13" t="s">
        <v>33</v>
      </c>
      <c r="M11" s="13" t="s">
        <v>34</v>
      </c>
      <c r="N11" s="47">
        <v>45883</v>
      </c>
      <c r="O11" s="44" t="s">
        <v>35</v>
      </c>
      <c r="P11" s="13" t="s">
        <v>36</v>
      </c>
      <c r="Q11" s="13" t="s">
        <v>83</v>
      </c>
      <c r="R11" s="48">
        <v>79.989999999999995</v>
      </c>
      <c r="S11" s="48">
        <v>800</v>
      </c>
      <c r="T11" s="48">
        <v>400</v>
      </c>
      <c r="U11" s="48">
        <v>320</v>
      </c>
      <c r="V11" s="48">
        <v>260</v>
      </c>
    </row>
    <row r="12" spans="1:22" ht="35.1" customHeight="1" thickBot="1" x14ac:dyDescent="0.3">
      <c r="A12" s="13" t="s">
        <v>84</v>
      </c>
      <c r="B12" s="13" t="s">
        <v>85</v>
      </c>
      <c r="C12" s="13" t="s">
        <v>86</v>
      </c>
      <c r="D12" s="13" t="s">
        <v>87</v>
      </c>
      <c r="E12" s="13" t="s">
        <v>88</v>
      </c>
      <c r="F12" s="13">
        <v>2</v>
      </c>
      <c r="G12" s="13">
        <v>556</v>
      </c>
      <c r="H12" s="13" t="s">
        <v>29</v>
      </c>
      <c r="I12" s="13" t="s">
        <v>30</v>
      </c>
      <c r="J12" s="13" t="s">
        <v>31</v>
      </c>
      <c r="K12" s="13" t="s">
        <v>32</v>
      </c>
      <c r="L12" s="13" t="s">
        <v>33</v>
      </c>
      <c r="M12" s="13" t="s">
        <v>34</v>
      </c>
      <c r="N12" s="47">
        <v>45761</v>
      </c>
      <c r="O12" s="44" t="s">
        <v>35</v>
      </c>
      <c r="P12" s="13" t="s">
        <v>36</v>
      </c>
      <c r="Q12" s="13" t="s">
        <v>89</v>
      </c>
      <c r="R12" s="48">
        <v>54.99</v>
      </c>
      <c r="S12" s="48">
        <v>330</v>
      </c>
      <c r="T12" s="48">
        <v>165</v>
      </c>
      <c r="U12" s="48">
        <v>132</v>
      </c>
      <c r="V12" s="48">
        <v>107.25</v>
      </c>
    </row>
    <row r="13" spans="1:22" ht="35.1" customHeight="1" thickBot="1" x14ac:dyDescent="0.3">
      <c r="A13" s="13" t="s">
        <v>90</v>
      </c>
      <c r="B13" s="13" t="s">
        <v>91</v>
      </c>
      <c r="C13" s="13" t="s">
        <v>92</v>
      </c>
      <c r="D13" s="13" t="s">
        <v>93</v>
      </c>
      <c r="E13" s="13" t="s">
        <v>94</v>
      </c>
      <c r="F13" s="13">
        <v>2</v>
      </c>
      <c r="G13" s="13">
        <v>196</v>
      </c>
      <c r="H13" s="13" t="s">
        <v>29</v>
      </c>
      <c r="I13" s="13" t="s">
        <v>30</v>
      </c>
      <c r="J13" s="13" t="s">
        <v>95</v>
      </c>
      <c r="K13" s="13" t="s">
        <v>96</v>
      </c>
      <c r="L13" s="13" t="s">
        <v>33</v>
      </c>
      <c r="M13" s="13" t="s">
        <v>34</v>
      </c>
      <c r="N13" s="47">
        <v>45747</v>
      </c>
      <c r="O13" s="44" t="s">
        <v>35</v>
      </c>
      <c r="P13" s="13" t="s">
        <v>36</v>
      </c>
      <c r="Q13" s="13" t="s">
        <v>97</v>
      </c>
      <c r="R13" s="48">
        <v>49.99</v>
      </c>
      <c r="S13" s="48">
        <v>500</v>
      </c>
      <c r="T13" s="48">
        <v>250</v>
      </c>
      <c r="U13" s="48">
        <v>200</v>
      </c>
      <c r="V13" s="48">
        <v>162.5</v>
      </c>
    </row>
    <row r="14" spans="1:22" ht="35.1" customHeight="1" thickBot="1" x14ac:dyDescent="0.3">
      <c r="A14" s="13" t="s">
        <v>98</v>
      </c>
      <c r="B14" s="13" t="s">
        <v>99</v>
      </c>
      <c r="C14" s="13" t="s">
        <v>100</v>
      </c>
      <c r="D14" s="13" t="s">
        <v>101</v>
      </c>
      <c r="E14" s="13" t="s">
        <v>102</v>
      </c>
      <c r="F14" s="13">
        <v>1</v>
      </c>
      <c r="G14" s="13">
        <v>248</v>
      </c>
      <c r="H14" s="13" t="s">
        <v>29</v>
      </c>
      <c r="I14" s="13" t="s">
        <v>30</v>
      </c>
      <c r="J14" s="13" t="s">
        <v>31</v>
      </c>
      <c r="K14" s="13" t="s">
        <v>32</v>
      </c>
      <c r="L14" s="13" t="s">
        <v>33</v>
      </c>
      <c r="M14" s="13" t="s">
        <v>34</v>
      </c>
      <c r="N14" s="47">
        <v>45755</v>
      </c>
      <c r="O14" s="44" t="s">
        <v>35</v>
      </c>
      <c r="P14" s="13" t="s">
        <v>36</v>
      </c>
      <c r="Q14" s="13" t="s">
        <v>103</v>
      </c>
      <c r="R14" s="48">
        <v>18</v>
      </c>
      <c r="S14" s="48">
        <v>110</v>
      </c>
      <c r="T14" s="48">
        <v>55</v>
      </c>
      <c r="U14" s="48">
        <v>44</v>
      </c>
      <c r="V14" s="48">
        <v>35.75</v>
      </c>
    </row>
    <row r="15" spans="1:22" ht="35.1" customHeight="1" thickBot="1" x14ac:dyDescent="0.3">
      <c r="A15" s="13" t="s">
        <v>104</v>
      </c>
      <c r="B15" s="13" t="s">
        <v>105</v>
      </c>
      <c r="C15" s="13" t="s">
        <v>106</v>
      </c>
      <c r="D15" s="13" t="s">
        <v>107</v>
      </c>
      <c r="E15" s="13" t="s">
        <v>108</v>
      </c>
      <c r="F15" s="13">
        <v>1</v>
      </c>
      <c r="G15" s="13">
        <v>234</v>
      </c>
      <c r="H15" s="13" t="s">
        <v>29</v>
      </c>
      <c r="I15" s="13" t="s">
        <v>30</v>
      </c>
      <c r="J15" s="13" t="s">
        <v>31</v>
      </c>
      <c r="K15" s="13" t="s">
        <v>32</v>
      </c>
      <c r="L15" s="13" t="s">
        <v>33</v>
      </c>
      <c r="M15" s="13" t="s">
        <v>34</v>
      </c>
      <c r="N15" s="47">
        <v>45831</v>
      </c>
      <c r="O15" s="44" t="s">
        <v>35</v>
      </c>
      <c r="P15" s="13" t="s">
        <v>36</v>
      </c>
      <c r="Q15" s="13" t="s">
        <v>109</v>
      </c>
      <c r="R15" s="48">
        <v>22</v>
      </c>
      <c r="S15" s="48">
        <v>130</v>
      </c>
      <c r="T15" s="48">
        <v>65</v>
      </c>
      <c r="U15" s="48">
        <v>52</v>
      </c>
      <c r="V15" s="48">
        <v>42.25</v>
      </c>
    </row>
    <row r="16" spans="1:22" ht="35.1" customHeight="1" thickBot="1" x14ac:dyDescent="0.3">
      <c r="A16" s="13" t="s">
        <v>110</v>
      </c>
      <c r="B16" s="13" t="s">
        <v>111</v>
      </c>
      <c r="C16" s="13" t="s">
        <v>112</v>
      </c>
      <c r="D16" s="13" t="s">
        <v>113</v>
      </c>
      <c r="E16" s="13" t="s">
        <v>114</v>
      </c>
      <c r="F16" s="13">
        <v>1</v>
      </c>
      <c r="G16" s="13">
        <v>228</v>
      </c>
      <c r="H16" s="13" t="s">
        <v>29</v>
      </c>
      <c r="I16" s="13" t="s">
        <v>30</v>
      </c>
      <c r="J16" s="13" t="s">
        <v>31</v>
      </c>
      <c r="K16" s="13" t="s">
        <v>32</v>
      </c>
      <c r="L16" s="13" t="s">
        <v>33</v>
      </c>
      <c r="M16" s="13" t="s">
        <v>34</v>
      </c>
      <c r="N16" s="47">
        <v>45796</v>
      </c>
      <c r="O16" s="44" t="s">
        <v>35</v>
      </c>
      <c r="P16" s="13" t="s">
        <v>36</v>
      </c>
      <c r="Q16" s="13" t="s">
        <v>115</v>
      </c>
      <c r="R16" s="48">
        <v>22</v>
      </c>
      <c r="S16" s="48">
        <v>130</v>
      </c>
      <c r="T16" s="48">
        <v>65</v>
      </c>
      <c r="U16" s="48">
        <v>52</v>
      </c>
      <c r="V16" s="48">
        <v>42.25</v>
      </c>
    </row>
    <row r="17" spans="1:22" ht="35.1" customHeight="1" thickBot="1" x14ac:dyDescent="0.3">
      <c r="A17" s="13" t="s">
        <v>116</v>
      </c>
      <c r="B17" s="13" t="s">
        <v>117</v>
      </c>
      <c r="C17" s="13" t="s">
        <v>118</v>
      </c>
      <c r="D17" s="13" t="s">
        <v>119</v>
      </c>
      <c r="E17" s="13" t="s">
        <v>120</v>
      </c>
      <c r="F17" s="13">
        <v>1</v>
      </c>
      <c r="G17" s="13">
        <v>216</v>
      </c>
      <c r="H17" s="13" t="s">
        <v>49</v>
      </c>
      <c r="I17" s="13" t="s">
        <v>30</v>
      </c>
      <c r="J17" s="13" t="s">
        <v>31</v>
      </c>
      <c r="K17" s="13" t="s">
        <v>32</v>
      </c>
      <c r="L17" s="13" t="s">
        <v>33</v>
      </c>
      <c r="M17" s="13" t="s">
        <v>34</v>
      </c>
      <c r="N17" s="47">
        <v>45749</v>
      </c>
      <c r="O17" s="44" t="s">
        <v>35</v>
      </c>
      <c r="P17" s="13" t="s">
        <v>36</v>
      </c>
      <c r="Q17" s="13" t="s">
        <v>121</v>
      </c>
      <c r="R17" s="48">
        <v>39.99</v>
      </c>
      <c r="S17" s="48">
        <v>400</v>
      </c>
      <c r="T17" s="48">
        <v>200</v>
      </c>
      <c r="U17" s="48">
        <v>160</v>
      </c>
      <c r="V17" s="48">
        <v>130</v>
      </c>
    </row>
    <row r="18" spans="1:22" ht="35.1" customHeight="1" thickBot="1" x14ac:dyDescent="0.3">
      <c r="A18" s="13" t="s">
        <v>122</v>
      </c>
      <c r="B18" s="13" t="s">
        <v>123</v>
      </c>
      <c r="C18" s="13" t="s">
        <v>124</v>
      </c>
      <c r="D18" s="13" t="s">
        <v>125</v>
      </c>
      <c r="E18" s="13" t="s">
        <v>126</v>
      </c>
      <c r="F18" s="13">
        <v>1</v>
      </c>
      <c r="G18" s="13">
        <v>220</v>
      </c>
      <c r="H18" s="13" t="s">
        <v>29</v>
      </c>
      <c r="I18" s="13" t="s">
        <v>30</v>
      </c>
      <c r="J18" s="13" t="s">
        <v>76</v>
      </c>
      <c r="K18" s="13" t="s">
        <v>77</v>
      </c>
      <c r="L18" s="13" t="s">
        <v>33</v>
      </c>
      <c r="M18" s="13" t="s">
        <v>34</v>
      </c>
      <c r="N18" s="47">
        <v>45859</v>
      </c>
      <c r="O18" s="44" t="s">
        <v>35</v>
      </c>
      <c r="P18" s="13" t="s">
        <v>36</v>
      </c>
      <c r="Q18" s="13" t="s">
        <v>127</v>
      </c>
      <c r="R18" s="48">
        <v>39.99</v>
      </c>
      <c r="S18" s="48">
        <v>240</v>
      </c>
      <c r="T18" s="48">
        <v>120</v>
      </c>
      <c r="U18" s="48">
        <v>96</v>
      </c>
      <c r="V18" s="48">
        <v>78</v>
      </c>
    </row>
    <row r="19" spans="1:22" ht="35.1" customHeight="1" thickBot="1" x14ac:dyDescent="0.3">
      <c r="A19" s="13" t="s">
        <v>128</v>
      </c>
      <c r="B19" s="13" t="s">
        <v>129</v>
      </c>
      <c r="C19" s="13" t="s">
        <v>130</v>
      </c>
      <c r="D19" s="13" t="s">
        <v>131</v>
      </c>
      <c r="E19" s="13" t="s">
        <v>132</v>
      </c>
      <c r="F19" s="13">
        <v>1</v>
      </c>
      <c r="G19" s="13">
        <v>272</v>
      </c>
      <c r="H19" s="13" t="s">
        <v>29</v>
      </c>
      <c r="I19" s="13" t="s">
        <v>30</v>
      </c>
      <c r="J19" s="13" t="s">
        <v>31</v>
      </c>
      <c r="K19" s="13" t="s">
        <v>32</v>
      </c>
      <c r="L19" s="13" t="s">
        <v>33</v>
      </c>
      <c r="M19" s="13" t="s">
        <v>34</v>
      </c>
      <c r="N19" s="47">
        <v>45783</v>
      </c>
      <c r="O19" s="44" t="s">
        <v>35</v>
      </c>
      <c r="P19" s="13" t="s">
        <v>36</v>
      </c>
      <c r="Q19" s="13" t="s">
        <v>133</v>
      </c>
      <c r="R19" s="48">
        <v>24.99</v>
      </c>
      <c r="S19" s="48">
        <v>150</v>
      </c>
      <c r="T19" s="48">
        <v>75</v>
      </c>
      <c r="U19" s="48">
        <v>60</v>
      </c>
      <c r="V19" s="48">
        <v>48.75</v>
      </c>
    </row>
    <row r="20" spans="1:22" ht="35.1" customHeight="1" thickBot="1" x14ac:dyDescent="0.3">
      <c r="A20" s="13" t="s">
        <v>134</v>
      </c>
      <c r="B20" s="13" t="s">
        <v>135</v>
      </c>
      <c r="C20" s="13" t="s">
        <v>136</v>
      </c>
      <c r="D20" s="13" t="s">
        <v>137</v>
      </c>
      <c r="E20" s="13" t="s">
        <v>138</v>
      </c>
      <c r="F20" s="13">
        <v>1</v>
      </c>
      <c r="G20" s="13">
        <v>184</v>
      </c>
      <c r="H20" s="13" t="s">
        <v>49</v>
      </c>
      <c r="I20" s="13" t="s">
        <v>30</v>
      </c>
      <c r="J20" s="13" t="s">
        <v>139</v>
      </c>
      <c r="K20" s="13" t="s">
        <v>140</v>
      </c>
      <c r="L20" s="13" t="s">
        <v>33</v>
      </c>
      <c r="M20" s="13" t="s">
        <v>34</v>
      </c>
      <c r="N20" s="47">
        <v>45754</v>
      </c>
      <c r="O20" s="44" t="s">
        <v>35</v>
      </c>
      <c r="P20" s="13" t="s">
        <v>36</v>
      </c>
      <c r="Q20" s="13" t="s">
        <v>141</v>
      </c>
      <c r="R20" s="48">
        <v>39.99</v>
      </c>
      <c r="S20" s="48">
        <v>400</v>
      </c>
      <c r="T20" s="48">
        <v>200</v>
      </c>
      <c r="U20" s="48">
        <v>160</v>
      </c>
      <c r="V20" s="48">
        <v>130</v>
      </c>
    </row>
    <row r="21" spans="1:22" ht="35.1" customHeight="1" thickBot="1" x14ac:dyDescent="0.3">
      <c r="A21" s="13" t="s">
        <v>142</v>
      </c>
      <c r="B21" s="13" t="s">
        <v>143</v>
      </c>
      <c r="C21" s="13" t="s">
        <v>144</v>
      </c>
      <c r="D21" s="13" t="s">
        <v>145</v>
      </c>
      <c r="E21" s="13" t="s">
        <v>146</v>
      </c>
      <c r="F21" s="13">
        <v>1</v>
      </c>
      <c r="G21" s="13">
        <v>244</v>
      </c>
      <c r="H21" s="13" t="s">
        <v>29</v>
      </c>
      <c r="I21" s="13" t="s">
        <v>30</v>
      </c>
      <c r="J21" s="13" t="s">
        <v>31</v>
      </c>
      <c r="K21" s="13" t="s">
        <v>32</v>
      </c>
      <c r="L21" s="13" t="s">
        <v>33</v>
      </c>
      <c r="M21" s="13" t="s">
        <v>34</v>
      </c>
      <c r="N21" s="47">
        <v>45810</v>
      </c>
      <c r="O21" s="44" t="s">
        <v>35</v>
      </c>
      <c r="P21" s="13" t="s">
        <v>36</v>
      </c>
      <c r="Q21" s="13" t="s">
        <v>147</v>
      </c>
      <c r="R21" s="48">
        <v>39.99</v>
      </c>
      <c r="S21" s="48">
        <v>240</v>
      </c>
      <c r="T21" s="48">
        <v>120</v>
      </c>
      <c r="U21" s="48">
        <v>96</v>
      </c>
      <c r="V21" s="48">
        <v>78</v>
      </c>
    </row>
    <row r="22" spans="1:22" ht="35.1" customHeight="1" thickBot="1" x14ac:dyDescent="0.3">
      <c r="A22" s="13" t="s">
        <v>148</v>
      </c>
      <c r="B22" s="13" t="s">
        <v>149</v>
      </c>
      <c r="C22" s="13" t="s">
        <v>150</v>
      </c>
      <c r="D22" s="13" t="s">
        <v>151</v>
      </c>
      <c r="E22" s="13" t="s">
        <v>152</v>
      </c>
      <c r="F22" s="13">
        <v>5</v>
      </c>
      <c r="G22" s="13">
        <v>208</v>
      </c>
      <c r="H22" s="13" t="s">
        <v>29</v>
      </c>
      <c r="I22" s="13" t="s">
        <v>30</v>
      </c>
      <c r="J22" s="13" t="s">
        <v>31</v>
      </c>
      <c r="K22" s="13" t="s">
        <v>32</v>
      </c>
      <c r="L22" s="13" t="s">
        <v>33</v>
      </c>
      <c r="M22" s="13" t="s">
        <v>34</v>
      </c>
      <c r="N22" s="47">
        <v>45462</v>
      </c>
      <c r="O22" s="44" t="s">
        <v>35</v>
      </c>
      <c r="P22" s="13" t="s">
        <v>153</v>
      </c>
      <c r="Q22" s="13" t="s">
        <v>154</v>
      </c>
      <c r="R22" s="48">
        <v>29.99</v>
      </c>
      <c r="S22" s="48">
        <v>180</v>
      </c>
      <c r="T22" s="48">
        <v>90</v>
      </c>
      <c r="U22" s="48">
        <v>72</v>
      </c>
      <c r="V22" s="48">
        <v>58.5</v>
      </c>
    </row>
    <row r="23" spans="1:22" ht="35.1" customHeight="1" thickBot="1" x14ac:dyDescent="0.3">
      <c r="A23" s="13" t="s">
        <v>155</v>
      </c>
      <c r="B23" s="13" t="s">
        <v>156</v>
      </c>
      <c r="C23" s="13" t="s">
        <v>157</v>
      </c>
      <c r="D23" s="13" t="s">
        <v>158</v>
      </c>
      <c r="E23" s="13" t="s">
        <v>159</v>
      </c>
      <c r="F23" s="13">
        <v>5</v>
      </c>
      <c r="G23" s="13">
        <v>324</v>
      </c>
      <c r="H23" s="13" t="s">
        <v>29</v>
      </c>
      <c r="I23" s="13" t="s">
        <v>30</v>
      </c>
      <c r="J23" s="13" t="s">
        <v>31</v>
      </c>
      <c r="K23" s="13" t="s">
        <v>32</v>
      </c>
      <c r="L23" s="13" t="s">
        <v>33</v>
      </c>
      <c r="M23" s="13" t="s">
        <v>34</v>
      </c>
      <c r="N23" s="47">
        <v>45197</v>
      </c>
      <c r="O23" s="44" t="s">
        <v>35</v>
      </c>
      <c r="P23" s="13" t="s">
        <v>160</v>
      </c>
      <c r="Q23" s="13" t="s">
        <v>161</v>
      </c>
      <c r="R23" s="48">
        <v>49.99</v>
      </c>
      <c r="S23" s="48">
        <v>500</v>
      </c>
      <c r="T23" s="48">
        <v>250</v>
      </c>
      <c r="U23" s="48">
        <v>200</v>
      </c>
      <c r="V23" s="48">
        <v>162.5</v>
      </c>
    </row>
    <row r="24" spans="1:22" ht="35.1" customHeight="1" thickBot="1" x14ac:dyDescent="0.3">
      <c r="A24" s="13" t="s">
        <v>162</v>
      </c>
      <c r="B24" s="13" t="s">
        <v>163</v>
      </c>
      <c r="C24" s="13" t="s">
        <v>164</v>
      </c>
      <c r="D24" s="13" t="s">
        <v>165</v>
      </c>
      <c r="E24" s="13" t="s">
        <v>166</v>
      </c>
      <c r="F24" s="13">
        <v>9</v>
      </c>
      <c r="G24" s="13">
        <v>179</v>
      </c>
      <c r="H24" s="13" t="s">
        <v>29</v>
      </c>
      <c r="I24" s="13" t="s">
        <v>30</v>
      </c>
      <c r="J24" s="13" t="s">
        <v>31</v>
      </c>
      <c r="K24" s="13" t="s">
        <v>32</v>
      </c>
      <c r="L24" s="13" t="s">
        <v>33</v>
      </c>
      <c r="M24" s="13" t="s">
        <v>34</v>
      </c>
      <c r="N24" s="47">
        <v>44664</v>
      </c>
      <c r="O24" s="44" t="s">
        <v>35</v>
      </c>
      <c r="P24" s="13" t="s">
        <v>167</v>
      </c>
      <c r="Q24" s="13" t="s">
        <v>168</v>
      </c>
      <c r="R24" s="48">
        <v>23.99</v>
      </c>
      <c r="S24" s="48">
        <v>110</v>
      </c>
      <c r="T24" s="48">
        <v>55</v>
      </c>
      <c r="U24" s="48">
        <v>44</v>
      </c>
      <c r="V24" s="48">
        <v>35.75</v>
      </c>
    </row>
    <row r="25" spans="1:22" ht="35.1" customHeight="1" thickBot="1" x14ac:dyDescent="0.3">
      <c r="A25" s="13" t="s">
        <v>169</v>
      </c>
      <c r="B25" s="13" t="s">
        <v>170</v>
      </c>
      <c r="C25" s="13" t="s">
        <v>171</v>
      </c>
      <c r="D25" s="13" t="s">
        <v>172</v>
      </c>
      <c r="E25" s="13" t="s">
        <v>173</v>
      </c>
      <c r="F25" s="13">
        <v>3</v>
      </c>
      <c r="G25" s="13">
        <v>184</v>
      </c>
      <c r="H25" s="13" t="s">
        <v>29</v>
      </c>
      <c r="I25" s="13" t="s">
        <v>30</v>
      </c>
      <c r="J25" s="13" t="s">
        <v>31</v>
      </c>
      <c r="K25" s="13" t="s">
        <v>32</v>
      </c>
      <c r="L25" s="13" t="s">
        <v>33</v>
      </c>
      <c r="M25" s="13" t="s">
        <v>34</v>
      </c>
      <c r="N25" s="47">
        <v>45797</v>
      </c>
      <c r="O25" s="44" t="s">
        <v>35</v>
      </c>
      <c r="P25" s="13" t="s">
        <v>36</v>
      </c>
      <c r="Q25" s="13" t="s">
        <v>174</v>
      </c>
      <c r="R25" s="48">
        <v>49.99</v>
      </c>
      <c r="S25" s="48">
        <v>300</v>
      </c>
      <c r="T25" s="48">
        <v>150</v>
      </c>
      <c r="U25" s="48">
        <v>120</v>
      </c>
      <c r="V25" s="48">
        <v>97.5</v>
      </c>
    </row>
    <row r="26" spans="1:22" ht="35.1" customHeight="1" thickBot="1" x14ac:dyDescent="0.3">
      <c r="A26" s="13" t="s">
        <v>175</v>
      </c>
      <c r="B26" s="13" t="s">
        <v>176</v>
      </c>
      <c r="C26" s="13" t="s">
        <v>177</v>
      </c>
      <c r="D26" s="13" t="s">
        <v>178</v>
      </c>
      <c r="E26" s="13" t="s">
        <v>179</v>
      </c>
      <c r="F26" s="13">
        <v>12</v>
      </c>
      <c r="G26" s="13">
        <v>720</v>
      </c>
      <c r="H26" s="13" t="s">
        <v>29</v>
      </c>
      <c r="I26" s="13" t="s">
        <v>30</v>
      </c>
      <c r="J26" s="13" t="s">
        <v>180</v>
      </c>
      <c r="K26" s="13" t="s">
        <v>181</v>
      </c>
      <c r="L26" s="13" t="s">
        <v>33</v>
      </c>
      <c r="M26" s="13" t="s">
        <v>34</v>
      </c>
      <c r="N26" s="47">
        <v>45716</v>
      </c>
      <c r="O26" s="44" t="s">
        <v>35</v>
      </c>
      <c r="P26" s="13" t="s">
        <v>36</v>
      </c>
      <c r="Q26" s="13" t="s">
        <v>182</v>
      </c>
      <c r="R26" s="48">
        <v>59.99</v>
      </c>
      <c r="S26" s="48">
        <v>600</v>
      </c>
      <c r="T26" s="48">
        <v>300</v>
      </c>
      <c r="U26" s="48">
        <v>240</v>
      </c>
      <c r="V26" s="48">
        <v>195</v>
      </c>
    </row>
    <row r="27" spans="1:22" ht="35.1" customHeight="1" thickBot="1" x14ac:dyDescent="0.3">
      <c r="A27" s="13" t="s">
        <v>183</v>
      </c>
      <c r="B27" s="13" t="s">
        <v>184</v>
      </c>
      <c r="C27" s="13" t="s">
        <v>185</v>
      </c>
      <c r="D27" s="13" t="s">
        <v>186</v>
      </c>
      <c r="E27" s="13" t="s">
        <v>187</v>
      </c>
      <c r="F27" s="13">
        <v>4</v>
      </c>
      <c r="G27" s="13">
        <v>320</v>
      </c>
      <c r="H27" s="13" t="s">
        <v>29</v>
      </c>
      <c r="I27" s="13" t="s">
        <v>30</v>
      </c>
      <c r="J27" s="13" t="s">
        <v>31</v>
      </c>
      <c r="K27" s="13" t="s">
        <v>32</v>
      </c>
      <c r="L27" s="13" t="s">
        <v>33</v>
      </c>
      <c r="M27" s="13" t="s">
        <v>34</v>
      </c>
      <c r="N27" s="47">
        <v>44279</v>
      </c>
      <c r="O27" s="44" t="s">
        <v>35</v>
      </c>
      <c r="P27" s="13" t="s">
        <v>188</v>
      </c>
      <c r="Q27" s="13" t="s">
        <v>189</v>
      </c>
      <c r="R27" s="48">
        <v>18.989999999999998</v>
      </c>
      <c r="S27" s="48">
        <v>110</v>
      </c>
      <c r="T27" s="48">
        <v>55</v>
      </c>
      <c r="U27" s="48">
        <v>44</v>
      </c>
      <c r="V27" s="48">
        <v>35.75</v>
      </c>
    </row>
    <row r="28" spans="1:22" ht="35.1" customHeight="1" thickBot="1" x14ac:dyDescent="0.3">
      <c r="A28" s="13" t="s">
        <v>190</v>
      </c>
      <c r="B28" s="13" t="s">
        <v>191</v>
      </c>
      <c r="C28" s="13" t="s">
        <v>192</v>
      </c>
      <c r="D28" s="13" t="s">
        <v>193</v>
      </c>
      <c r="E28" s="13" t="s">
        <v>194</v>
      </c>
      <c r="F28" s="13">
        <v>23</v>
      </c>
      <c r="G28" s="13">
        <v>860</v>
      </c>
      <c r="H28" s="13" t="s">
        <v>29</v>
      </c>
      <c r="I28" s="13" t="s">
        <v>30</v>
      </c>
      <c r="J28" s="13" t="s">
        <v>51</v>
      </c>
      <c r="K28" s="13" t="s">
        <v>52</v>
      </c>
      <c r="L28" s="13" t="s">
        <v>33</v>
      </c>
      <c r="M28" s="13" t="s">
        <v>34</v>
      </c>
      <c r="N28" s="47">
        <v>45811</v>
      </c>
      <c r="O28" s="44" t="s">
        <v>35</v>
      </c>
      <c r="P28" s="13" t="s">
        <v>36</v>
      </c>
      <c r="Q28" s="13" t="s">
        <v>195</v>
      </c>
      <c r="R28" s="48">
        <v>89.99</v>
      </c>
      <c r="S28" s="48">
        <v>900</v>
      </c>
      <c r="T28" s="48">
        <v>450</v>
      </c>
      <c r="U28" s="48">
        <v>360</v>
      </c>
      <c r="V28" s="48">
        <v>292.5</v>
      </c>
    </row>
    <row r="29" spans="1:22" ht="35.1" customHeight="1" thickBot="1" x14ac:dyDescent="0.3">
      <c r="A29" s="13" t="s">
        <v>196</v>
      </c>
      <c r="B29" s="13" t="s">
        <v>197</v>
      </c>
      <c r="C29" s="13" t="s">
        <v>198</v>
      </c>
      <c r="D29" s="13" t="s">
        <v>199</v>
      </c>
      <c r="E29" s="13" t="s">
        <v>35</v>
      </c>
      <c r="F29" s="13">
        <v>8</v>
      </c>
      <c r="G29" s="13">
        <v>243</v>
      </c>
      <c r="H29" s="13" t="s">
        <v>29</v>
      </c>
      <c r="I29" s="13" t="s">
        <v>30</v>
      </c>
      <c r="J29" s="13" t="s">
        <v>31</v>
      </c>
      <c r="K29" s="13" t="s">
        <v>32</v>
      </c>
      <c r="L29" s="13" t="s">
        <v>33</v>
      </c>
      <c r="M29" s="13" t="s">
        <v>34</v>
      </c>
      <c r="N29" s="47">
        <v>45377</v>
      </c>
      <c r="O29" s="44" t="s">
        <v>35</v>
      </c>
      <c r="P29" s="13" t="s">
        <v>153</v>
      </c>
      <c r="Q29" s="13" t="s">
        <v>200</v>
      </c>
      <c r="R29" s="48">
        <v>34.99</v>
      </c>
      <c r="S29" s="48">
        <v>350</v>
      </c>
      <c r="T29" s="48">
        <v>175</v>
      </c>
      <c r="U29" s="48">
        <v>140</v>
      </c>
      <c r="V29" s="48">
        <v>113.75</v>
      </c>
    </row>
    <row r="30" spans="1:22" ht="35.1" customHeight="1" thickBot="1" x14ac:dyDescent="0.3">
      <c r="A30" s="13" t="s">
        <v>201</v>
      </c>
      <c r="B30" s="13" t="s">
        <v>202</v>
      </c>
      <c r="C30" s="13" t="s">
        <v>203</v>
      </c>
      <c r="D30" s="13" t="s">
        <v>204</v>
      </c>
      <c r="E30" s="13" t="s">
        <v>205</v>
      </c>
      <c r="F30" s="13">
        <v>8</v>
      </c>
      <c r="G30" s="13">
        <v>260</v>
      </c>
      <c r="H30" s="13" t="s">
        <v>29</v>
      </c>
      <c r="I30" s="13" t="s">
        <v>30</v>
      </c>
      <c r="J30" s="13" t="s">
        <v>51</v>
      </c>
      <c r="K30" s="13" t="s">
        <v>52</v>
      </c>
      <c r="L30" s="13" t="s">
        <v>33</v>
      </c>
      <c r="M30" s="13" t="s">
        <v>34</v>
      </c>
      <c r="N30" s="47">
        <v>45502</v>
      </c>
      <c r="O30" s="44" t="s">
        <v>35</v>
      </c>
      <c r="P30" s="13" t="s">
        <v>153</v>
      </c>
      <c r="Q30" s="13" t="s">
        <v>206</v>
      </c>
      <c r="R30" s="48">
        <v>29.99</v>
      </c>
      <c r="S30" s="48">
        <v>300</v>
      </c>
      <c r="T30" s="48">
        <v>150</v>
      </c>
      <c r="U30" s="48">
        <v>120</v>
      </c>
      <c r="V30" s="48">
        <v>97.5</v>
      </c>
    </row>
    <row r="31" spans="1:22" ht="35.1" customHeight="1" thickBot="1" x14ac:dyDescent="0.3">
      <c r="A31" s="13" t="s">
        <v>207</v>
      </c>
      <c r="B31" s="13" t="s">
        <v>208</v>
      </c>
      <c r="C31" s="13" t="s">
        <v>209</v>
      </c>
      <c r="D31" s="13" t="s">
        <v>210</v>
      </c>
      <c r="E31" s="13" t="s">
        <v>35</v>
      </c>
      <c r="F31" s="13">
        <v>4</v>
      </c>
      <c r="G31" s="13">
        <v>312</v>
      </c>
      <c r="H31" s="13" t="s">
        <v>29</v>
      </c>
      <c r="I31" s="13" t="s">
        <v>30</v>
      </c>
      <c r="J31" s="13" t="s">
        <v>51</v>
      </c>
      <c r="K31" s="13" t="s">
        <v>52</v>
      </c>
      <c r="L31" s="13" t="s">
        <v>33</v>
      </c>
      <c r="M31" s="13" t="s">
        <v>34</v>
      </c>
      <c r="N31" s="47">
        <v>45681</v>
      </c>
      <c r="O31" s="44" t="s">
        <v>35</v>
      </c>
      <c r="P31" s="13" t="s">
        <v>36</v>
      </c>
      <c r="Q31" s="13" t="s">
        <v>211</v>
      </c>
      <c r="R31" s="48">
        <v>29.99</v>
      </c>
      <c r="S31" s="48">
        <v>180</v>
      </c>
      <c r="T31" s="48">
        <v>90</v>
      </c>
      <c r="U31" s="48">
        <v>72</v>
      </c>
      <c r="V31" s="48">
        <v>58.5</v>
      </c>
    </row>
    <row r="32" spans="1:22" ht="35.1" customHeight="1" thickBot="1" x14ac:dyDescent="0.3">
      <c r="A32" s="13" t="s">
        <v>212</v>
      </c>
      <c r="B32" s="13" t="s">
        <v>213</v>
      </c>
      <c r="C32" s="13" t="s">
        <v>214</v>
      </c>
      <c r="D32" s="13" t="s">
        <v>215</v>
      </c>
      <c r="E32" s="13" t="s">
        <v>35</v>
      </c>
      <c r="F32" s="13">
        <v>8</v>
      </c>
      <c r="G32" s="13">
        <v>476</v>
      </c>
      <c r="H32" s="13" t="s">
        <v>29</v>
      </c>
      <c r="I32" s="13" t="s">
        <v>30</v>
      </c>
      <c r="J32" s="13" t="s">
        <v>76</v>
      </c>
      <c r="K32" s="13" t="s">
        <v>77</v>
      </c>
      <c r="L32" s="13" t="s">
        <v>33</v>
      </c>
      <c r="M32" s="13" t="s">
        <v>34</v>
      </c>
      <c r="N32" s="47">
        <v>45391</v>
      </c>
      <c r="O32" s="44" t="s">
        <v>35</v>
      </c>
      <c r="P32" s="13" t="s">
        <v>153</v>
      </c>
      <c r="Q32" s="13" t="s">
        <v>216</v>
      </c>
      <c r="R32" s="48">
        <v>34.99</v>
      </c>
      <c r="S32" s="48">
        <v>210</v>
      </c>
      <c r="T32" s="48">
        <v>105</v>
      </c>
      <c r="U32" s="48">
        <v>84</v>
      </c>
      <c r="V32" s="48">
        <v>68.25</v>
      </c>
    </row>
    <row r="33" spans="1:22" ht="35.1" customHeight="1" thickBot="1" x14ac:dyDescent="0.3">
      <c r="A33" s="13" t="s">
        <v>217</v>
      </c>
      <c r="B33" s="13" t="s">
        <v>218</v>
      </c>
      <c r="C33" s="13" t="s">
        <v>219</v>
      </c>
      <c r="D33" s="13" t="s">
        <v>220</v>
      </c>
      <c r="E33" s="13" t="s">
        <v>221</v>
      </c>
      <c r="F33" s="13">
        <v>5</v>
      </c>
      <c r="G33" s="13">
        <v>396</v>
      </c>
      <c r="H33" s="13" t="s">
        <v>29</v>
      </c>
      <c r="I33" s="13" t="s">
        <v>30</v>
      </c>
      <c r="J33" s="13" t="s">
        <v>76</v>
      </c>
      <c r="K33" s="13" t="s">
        <v>77</v>
      </c>
      <c r="L33" s="13" t="s">
        <v>33</v>
      </c>
      <c r="M33" s="13" t="s">
        <v>34</v>
      </c>
      <c r="N33" s="47">
        <v>45398</v>
      </c>
      <c r="O33" s="44" t="s">
        <v>35</v>
      </c>
      <c r="P33" s="13" t="s">
        <v>153</v>
      </c>
      <c r="Q33" s="13" t="s">
        <v>222</v>
      </c>
      <c r="R33" s="48">
        <v>49.99</v>
      </c>
      <c r="S33" s="48">
        <v>500</v>
      </c>
      <c r="T33" s="48">
        <v>250</v>
      </c>
      <c r="U33" s="48">
        <v>200</v>
      </c>
      <c r="V33" s="48">
        <v>162.5</v>
      </c>
    </row>
    <row r="34" spans="1:22" ht="35.1" customHeight="1" thickBot="1" x14ac:dyDescent="0.3">
      <c r="A34" s="13" t="s">
        <v>223</v>
      </c>
      <c r="B34" s="13" t="s">
        <v>224</v>
      </c>
      <c r="C34" s="13" t="s">
        <v>209</v>
      </c>
      <c r="D34" s="13" t="s">
        <v>225</v>
      </c>
      <c r="E34" s="13" t="s">
        <v>226</v>
      </c>
      <c r="F34" s="13">
        <v>11</v>
      </c>
      <c r="G34" s="13">
        <v>300</v>
      </c>
      <c r="H34" s="13" t="s">
        <v>29</v>
      </c>
      <c r="I34" s="13" t="s">
        <v>30</v>
      </c>
      <c r="J34" s="13" t="s">
        <v>51</v>
      </c>
      <c r="K34" s="13" t="s">
        <v>52</v>
      </c>
      <c r="L34" s="13" t="s">
        <v>33</v>
      </c>
      <c r="M34" s="13" t="s">
        <v>34</v>
      </c>
      <c r="N34" s="47">
        <v>44676</v>
      </c>
      <c r="O34" s="44" t="s">
        <v>35</v>
      </c>
      <c r="P34" s="13" t="s">
        <v>167</v>
      </c>
      <c r="Q34" s="13" t="s">
        <v>227</v>
      </c>
      <c r="R34" s="48">
        <v>28.99</v>
      </c>
      <c r="S34" s="48">
        <v>290</v>
      </c>
      <c r="T34" s="48">
        <v>145</v>
      </c>
      <c r="U34" s="48">
        <v>116</v>
      </c>
      <c r="V34" s="48">
        <v>94.25</v>
      </c>
    </row>
    <row r="35" spans="1:22" ht="35.1" customHeight="1" thickBot="1" x14ac:dyDescent="0.3">
      <c r="A35" s="13" t="s">
        <v>228</v>
      </c>
      <c r="B35" s="13" t="s">
        <v>229</v>
      </c>
      <c r="C35" s="13" t="s">
        <v>230</v>
      </c>
      <c r="D35" s="13" t="s">
        <v>231</v>
      </c>
      <c r="E35" s="13" t="s">
        <v>232</v>
      </c>
      <c r="F35" s="13">
        <v>3</v>
      </c>
      <c r="G35" s="13">
        <v>171</v>
      </c>
      <c r="H35" s="13" t="s">
        <v>29</v>
      </c>
      <c r="I35" s="13" t="s">
        <v>30</v>
      </c>
      <c r="J35" s="13" t="s">
        <v>31</v>
      </c>
      <c r="K35" s="13" t="s">
        <v>32</v>
      </c>
      <c r="L35" s="13" t="s">
        <v>33</v>
      </c>
      <c r="M35" s="13" t="s">
        <v>34</v>
      </c>
      <c r="N35" s="47">
        <v>44484</v>
      </c>
      <c r="O35" s="44" t="s">
        <v>35</v>
      </c>
      <c r="P35" s="13" t="s">
        <v>188</v>
      </c>
      <c r="Q35" s="13" t="s">
        <v>233</v>
      </c>
      <c r="R35" s="48">
        <v>53.99</v>
      </c>
      <c r="S35" s="48">
        <v>490</v>
      </c>
      <c r="T35" s="48">
        <v>245</v>
      </c>
      <c r="U35" s="48">
        <v>196</v>
      </c>
      <c r="V35" s="48">
        <v>159.25</v>
      </c>
    </row>
    <row r="36" spans="1:22" ht="35.1" customHeight="1" thickBot="1" x14ac:dyDescent="0.3">
      <c r="A36" s="13" t="s">
        <v>234</v>
      </c>
      <c r="B36" s="13" t="s">
        <v>235</v>
      </c>
      <c r="C36" s="13" t="s">
        <v>236</v>
      </c>
      <c r="D36" s="13" t="s">
        <v>237</v>
      </c>
      <c r="E36" s="13" t="s">
        <v>238</v>
      </c>
      <c r="F36" s="13">
        <v>3</v>
      </c>
      <c r="G36" s="13">
        <v>500</v>
      </c>
      <c r="H36" s="13" t="s">
        <v>29</v>
      </c>
      <c r="I36" s="13" t="s">
        <v>30</v>
      </c>
      <c r="J36" s="13" t="s">
        <v>31</v>
      </c>
      <c r="K36" s="13" t="s">
        <v>32</v>
      </c>
      <c r="L36" s="13" t="s">
        <v>33</v>
      </c>
      <c r="M36" s="13" t="s">
        <v>34</v>
      </c>
      <c r="N36" s="47">
        <v>44924</v>
      </c>
      <c r="O36" s="44" t="s">
        <v>35</v>
      </c>
      <c r="P36" s="13" t="s">
        <v>160</v>
      </c>
      <c r="Q36" s="13" t="s">
        <v>239</v>
      </c>
      <c r="R36" s="48">
        <v>49.99</v>
      </c>
      <c r="S36" s="48">
        <v>300</v>
      </c>
      <c r="T36" s="48">
        <v>150</v>
      </c>
      <c r="U36" s="48">
        <v>120</v>
      </c>
      <c r="V36" s="48">
        <v>97.5</v>
      </c>
    </row>
    <row r="37" spans="1:22" ht="35.1" customHeight="1" thickBot="1" x14ac:dyDescent="0.3">
      <c r="A37" s="13" t="s">
        <v>240</v>
      </c>
      <c r="B37" s="13" t="s">
        <v>241</v>
      </c>
      <c r="C37" s="13" t="s">
        <v>242</v>
      </c>
      <c r="D37" s="13" t="s">
        <v>243</v>
      </c>
      <c r="E37" s="13" t="s">
        <v>244</v>
      </c>
      <c r="F37" s="13">
        <v>16</v>
      </c>
      <c r="G37" s="13">
        <v>472</v>
      </c>
      <c r="H37" s="13" t="s">
        <v>29</v>
      </c>
      <c r="I37" s="13" t="s">
        <v>30</v>
      </c>
      <c r="J37" s="13" t="s">
        <v>51</v>
      </c>
      <c r="K37" s="13" t="s">
        <v>52</v>
      </c>
      <c r="L37" s="13" t="s">
        <v>33</v>
      </c>
      <c r="M37" s="13" t="s">
        <v>34</v>
      </c>
      <c r="N37" s="47">
        <v>45267</v>
      </c>
      <c r="O37" s="44" t="s">
        <v>35</v>
      </c>
      <c r="P37" s="13" t="s">
        <v>160</v>
      </c>
      <c r="Q37" s="13" t="s">
        <v>245</v>
      </c>
      <c r="R37" s="48">
        <v>49.99</v>
      </c>
      <c r="S37" s="48">
        <v>500</v>
      </c>
      <c r="T37" s="48">
        <v>250</v>
      </c>
      <c r="U37" s="48">
        <v>200</v>
      </c>
      <c r="V37" s="48">
        <v>162.5</v>
      </c>
    </row>
    <row r="38" spans="1:22" ht="35.1" customHeight="1" thickBot="1" x14ac:dyDescent="0.3">
      <c r="A38" s="13" t="s">
        <v>246</v>
      </c>
      <c r="B38" s="13" t="s">
        <v>247</v>
      </c>
      <c r="C38" s="13" t="s">
        <v>248</v>
      </c>
      <c r="D38" s="13" t="s">
        <v>249</v>
      </c>
      <c r="E38" s="13" t="s">
        <v>250</v>
      </c>
      <c r="F38" s="13">
        <v>8</v>
      </c>
      <c r="G38" s="13">
        <v>596</v>
      </c>
      <c r="H38" s="13" t="s">
        <v>29</v>
      </c>
      <c r="I38" s="13" t="s">
        <v>30</v>
      </c>
      <c r="J38" s="13" t="s">
        <v>51</v>
      </c>
      <c r="K38" s="13" t="s">
        <v>52</v>
      </c>
      <c r="L38" s="13" t="s">
        <v>33</v>
      </c>
      <c r="M38" s="13" t="s">
        <v>251</v>
      </c>
      <c r="N38" s="47">
        <v>45418</v>
      </c>
      <c r="O38" s="44" t="s">
        <v>252</v>
      </c>
      <c r="P38" s="13" t="s">
        <v>153</v>
      </c>
      <c r="Q38" s="13"/>
      <c r="R38" s="48"/>
      <c r="S38" s="48"/>
      <c r="T38" s="48"/>
      <c r="U38" s="48"/>
      <c r="V38" s="48"/>
    </row>
    <row r="39" spans="1:22" ht="35.1" customHeight="1" thickBot="1" x14ac:dyDescent="0.3">
      <c r="A39" s="13" t="s">
        <v>253</v>
      </c>
      <c r="B39" s="13" t="s">
        <v>254</v>
      </c>
      <c r="C39" s="13" t="s">
        <v>255</v>
      </c>
      <c r="D39" s="13" t="s">
        <v>256</v>
      </c>
      <c r="E39" s="13" t="s">
        <v>35</v>
      </c>
      <c r="F39" s="13">
        <v>15</v>
      </c>
      <c r="G39" s="13">
        <v>480</v>
      </c>
      <c r="H39" s="13" t="s">
        <v>29</v>
      </c>
      <c r="I39" s="13" t="s">
        <v>30</v>
      </c>
      <c r="J39" s="13" t="s">
        <v>51</v>
      </c>
      <c r="K39" s="13" t="s">
        <v>52</v>
      </c>
      <c r="L39" s="13" t="s">
        <v>33</v>
      </c>
      <c r="M39" s="13" t="s">
        <v>34</v>
      </c>
      <c r="N39" s="47">
        <v>45258</v>
      </c>
      <c r="O39" s="44" t="s">
        <v>35</v>
      </c>
      <c r="P39" s="13" t="s">
        <v>160</v>
      </c>
      <c r="Q39" s="13" t="s">
        <v>257</v>
      </c>
      <c r="R39" s="48">
        <v>39.99</v>
      </c>
      <c r="S39" s="48">
        <v>400</v>
      </c>
      <c r="T39" s="48">
        <v>200</v>
      </c>
      <c r="U39" s="48">
        <v>160</v>
      </c>
      <c r="V39" s="48">
        <v>130</v>
      </c>
    </row>
    <row r="40" spans="1:22" ht="35.1" customHeight="1" thickBot="1" x14ac:dyDescent="0.3">
      <c r="A40" s="13" t="s">
        <v>258</v>
      </c>
      <c r="B40" s="13" t="s">
        <v>259</v>
      </c>
      <c r="C40" s="13" t="s">
        <v>260</v>
      </c>
      <c r="D40" s="13" t="s">
        <v>261</v>
      </c>
      <c r="E40" s="13" t="s">
        <v>262</v>
      </c>
      <c r="F40" s="13">
        <v>29</v>
      </c>
      <c r="G40" s="13">
        <v>372</v>
      </c>
      <c r="H40" s="13" t="s">
        <v>29</v>
      </c>
      <c r="I40" s="13" t="s">
        <v>30</v>
      </c>
      <c r="J40" s="13" t="s">
        <v>51</v>
      </c>
      <c r="K40" s="13" t="s">
        <v>52</v>
      </c>
      <c r="L40" s="13" t="s">
        <v>33</v>
      </c>
      <c r="M40" s="13" t="s">
        <v>251</v>
      </c>
      <c r="N40" s="47">
        <v>45709</v>
      </c>
      <c r="O40" s="44" t="s">
        <v>252</v>
      </c>
      <c r="P40" s="13" t="s">
        <v>36</v>
      </c>
      <c r="Q40" s="13"/>
      <c r="R40" s="48"/>
      <c r="S40" s="48"/>
      <c r="T40" s="48"/>
      <c r="U40" s="48"/>
      <c r="V40" s="48"/>
    </row>
    <row r="41" spans="1:22" ht="35.1" customHeight="1" thickBot="1" x14ac:dyDescent="0.3">
      <c r="A41" s="13" t="s">
        <v>263</v>
      </c>
      <c r="B41" s="13" t="s">
        <v>264</v>
      </c>
      <c r="C41" s="13" t="s">
        <v>265</v>
      </c>
      <c r="D41" s="13" t="s">
        <v>266</v>
      </c>
      <c r="E41" s="13" t="s">
        <v>267</v>
      </c>
      <c r="F41" s="13">
        <v>15</v>
      </c>
      <c r="G41" s="13">
        <v>318</v>
      </c>
      <c r="H41" s="13" t="s">
        <v>29</v>
      </c>
      <c r="I41" s="13" t="s">
        <v>30</v>
      </c>
      <c r="J41" s="13" t="s">
        <v>51</v>
      </c>
      <c r="K41" s="13" t="s">
        <v>52</v>
      </c>
      <c r="L41" s="13" t="s">
        <v>33</v>
      </c>
      <c r="M41" s="13" t="s">
        <v>34</v>
      </c>
      <c r="N41" s="47">
        <v>45812</v>
      </c>
      <c r="O41" s="44" t="s">
        <v>35</v>
      </c>
      <c r="P41" s="13" t="s">
        <v>36</v>
      </c>
      <c r="Q41" s="13" t="s">
        <v>268</v>
      </c>
      <c r="R41" s="48">
        <v>34.99</v>
      </c>
      <c r="S41" s="48">
        <v>210</v>
      </c>
      <c r="T41" s="48">
        <v>105</v>
      </c>
      <c r="U41" s="48">
        <v>84</v>
      </c>
      <c r="V41" s="48">
        <v>68.25</v>
      </c>
    </row>
    <row r="42" spans="1:22" ht="35.1" customHeight="1" thickBot="1" x14ac:dyDescent="0.3">
      <c r="A42" s="13" t="s">
        <v>269</v>
      </c>
      <c r="B42" s="13" t="s">
        <v>270</v>
      </c>
      <c r="C42" s="13" t="s">
        <v>271</v>
      </c>
      <c r="D42" s="13" t="s">
        <v>272</v>
      </c>
      <c r="E42" s="13" t="s">
        <v>273</v>
      </c>
      <c r="F42" s="13">
        <v>11</v>
      </c>
      <c r="G42" s="13">
        <v>272</v>
      </c>
      <c r="H42" s="13" t="s">
        <v>29</v>
      </c>
      <c r="I42" s="13" t="s">
        <v>30</v>
      </c>
      <c r="J42" s="13" t="s">
        <v>51</v>
      </c>
      <c r="K42" s="13" t="s">
        <v>52</v>
      </c>
      <c r="L42" s="13" t="s">
        <v>33</v>
      </c>
      <c r="M42" s="13" t="s">
        <v>34</v>
      </c>
      <c r="N42" s="47">
        <v>45174</v>
      </c>
      <c r="O42" s="44" t="s">
        <v>35</v>
      </c>
      <c r="P42" s="13" t="s">
        <v>160</v>
      </c>
      <c r="Q42" s="13" t="s">
        <v>274</v>
      </c>
      <c r="R42" s="48">
        <v>49.99</v>
      </c>
      <c r="S42" s="48">
        <v>300</v>
      </c>
      <c r="T42" s="48">
        <v>150</v>
      </c>
      <c r="U42" s="48">
        <v>120</v>
      </c>
      <c r="V42" s="48">
        <v>97.5</v>
      </c>
    </row>
    <row r="43" spans="1:22" ht="35.1" customHeight="1" thickBot="1" x14ac:dyDescent="0.3">
      <c r="A43" s="13" t="s">
        <v>275</v>
      </c>
      <c r="B43" s="13" t="s">
        <v>276</v>
      </c>
      <c r="C43" s="13" t="s">
        <v>277</v>
      </c>
      <c r="D43" s="13" t="s">
        <v>278</v>
      </c>
      <c r="E43" s="13" t="s">
        <v>35</v>
      </c>
      <c r="F43" s="13">
        <v>27</v>
      </c>
      <c r="G43" s="13">
        <v>780</v>
      </c>
      <c r="H43" s="13" t="s">
        <v>29</v>
      </c>
      <c r="I43" s="13" t="s">
        <v>30</v>
      </c>
      <c r="J43" s="13" t="s">
        <v>180</v>
      </c>
      <c r="K43" s="13" t="s">
        <v>181</v>
      </c>
      <c r="L43" s="13" t="s">
        <v>33</v>
      </c>
      <c r="M43" s="13" t="s">
        <v>34</v>
      </c>
      <c r="N43" s="47">
        <v>45730</v>
      </c>
      <c r="O43" s="44" t="s">
        <v>35</v>
      </c>
      <c r="P43" s="13" t="s">
        <v>36</v>
      </c>
      <c r="Q43" s="13" t="s">
        <v>279</v>
      </c>
      <c r="R43" s="48">
        <v>59.99</v>
      </c>
      <c r="S43" s="48">
        <v>600</v>
      </c>
      <c r="T43" s="48">
        <v>300</v>
      </c>
      <c r="U43" s="48">
        <v>240</v>
      </c>
      <c r="V43" s="48">
        <v>195</v>
      </c>
    </row>
    <row r="44" spans="1:22" ht="35.1" customHeight="1" thickBot="1" x14ac:dyDescent="0.3">
      <c r="A44" s="13" t="s">
        <v>280</v>
      </c>
      <c r="B44" s="13" t="s">
        <v>281</v>
      </c>
      <c r="C44" s="13" t="s">
        <v>282</v>
      </c>
      <c r="D44" s="13" t="s">
        <v>283</v>
      </c>
      <c r="E44" s="13" t="s">
        <v>284</v>
      </c>
      <c r="F44" s="13">
        <v>10</v>
      </c>
      <c r="G44" s="13">
        <v>416</v>
      </c>
      <c r="H44" s="13" t="s">
        <v>29</v>
      </c>
      <c r="I44" s="13" t="s">
        <v>30</v>
      </c>
      <c r="J44" s="13" t="s">
        <v>51</v>
      </c>
      <c r="K44" s="13" t="s">
        <v>52</v>
      </c>
      <c r="L44" s="13" t="s">
        <v>33</v>
      </c>
      <c r="M44" s="13" t="s">
        <v>34</v>
      </c>
      <c r="N44" s="47">
        <v>45302</v>
      </c>
      <c r="O44" s="44" t="s">
        <v>35</v>
      </c>
      <c r="P44" s="13" t="s">
        <v>153</v>
      </c>
      <c r="Q44" s="13" t="s">
        <v>285</v>
      </c>
      <c r="R44" s="48">
        <v>69.989999999999995</v>
      </c>
      <c r="S44" s="48">
        <v>700</v>
      </c>
      <c r="T44" s="48">
        <v>350</v>
      </c>
      <c r="U44" s="48">
        <v>280</v>
      </c>
      <c r="V44" s="48">
        <v>227.5</v>
      </c>
    </row>
    <row r="45" spans="1:22" ht="35.1" customHeight="1" thickBot="1" x14ac:dyDescent="0.3">
      <c r="A45" s="13" t="s">
        <v>286</v>
      </c>
      <c r="B45" s="13" t="s">
        <v>287</v>
      </c>
      <c r="C45" s="13" t="s">
        <v>288</v>
      </c>
      <c r="D45" s="13" t="s">
        <v>289</v>
      </c>
      <c r="E45" s="13" t="s">
        <v>35</v>
      </c>
      <c r="F45" s="13">
        <v>16</v>
      </c>
      <c r="G45" s="13">
        <v>346</v>
      </c>
      <c r="H45" s="13" t="s">
        <v>29</v>
      </c>
      <c r="I45" s="13" t="s">
        <v>30</v>
      </c>
      <c r="J45" s="13" t="s">
        <v>51</v>
      </c>
      <c r="K45" s="13" t="s">
        <v>52</v>
      </c>
      <c r="L45" s="13" t="s">
        <v>33</v>
      </c>
      <c r="M45" s="13" t="s">
        <v>251</v>
      </c>
      <c r="N45" s="47">
        <v>45005</v>
      </c>
      <c r="O45" s="44" t="s">
        <v>252</v>
      </c>
      <c r="P45" s="13" t="s">
        <v>160</v>
      </c>
      <c r="Q45" s="13"/>
      <c r="R45" s="48"/>
      <c r="S45" s="48"/>
      <c r="T45" s="48"/>
      <c r="U45" s="48"/>
      <c r="V45" s="48"/>
    </row>
    <row r="46" spans="1:22" ht="35.1" customHeight="1" thickBot="1" x14ac:dyDescent="0.3">
      <c r="A46" s="13" t="s">
        <v>290</v>
      </c>
      <c r="B46" s="13" t="s">
        <v>291</v>
      </c>
      <c r="C46" s="13" t="s">
        <v>260</v>
      </c>
      <c r="D46" s="13" t="s">
        <v>292</v>
      </c>
      <c r="E46" s="13" t="s">
        <v>293</v>
      </c>
      <c r="F46" s="13">
        <v>11</v>
      </c>
      <c r="G46" s="13">
        <v>360</v>
      </c>
      <c r="H46" s="13" t="s">
        <v>29</v>
      </c>
      <c r="I46" s="13" t="s">
        <v>30</v>
      </c>
      <c r="J46" s="13" t="s">
        <v>51</v>
      </c>
      <c r="K46" s="13" t="s">
        <v>52</v>
      </c>
      <c r="L46" s="13" t="s">
        <v>33</v>
      </c>
      <c r="M46" s="13" t="s">
        <v>34</v>
      </c>
      <c r="N46" s="47">
        <v>45747</v>
      </c>
      <c r="O46" s="44" t="s">
        <v>35</v>
      </c>
      <c r="P46" s="13" t="s">
        <v>36</v>
      </c>
      <c r="Q46" s="13" t="s">
        <v>294</v>
      </c>
      <c r="R46" s="48">
        <v>34.99</v>
      </c>
      <c r="S46" s="48">
        <v>210</v>
      </c>
      <c r="T46" s="48">
        <v>105</v>
      </c>
      <c r="U46" s="48">
        <v>84</v>
      </c>
      <c r="V46" s="48">
        <v>68.25</v>
      </c>
    </row>
    <row r="47" spans="1:22" ht="35.1" customHeight="1" thickBot="1" x14ac:dyDescent="0.3">
      <c r="A47" s="13" t="s">
        <v>295</v>
      </c>
      <c r="B47" s="13" t="s">
        <v>296</v>
      </c>
      <c r="C47" s="13" t="s">
        <v>255</v>
      </c>
      <c r="D47" s="13" t="s">
        <v>297</v>
      </c>
      <c r="E47" s="13" t="s">
        <v>298</v>
      </c>
      <c r="F47" s="13">
        <v>3</v>
      </c>
      <c r="G47" s="13">
        <v>492</v>
      </c>
      <c r="H47" s="13" t="s">
        <v>29</v>
      </c>
      <c r="I47" s="13" t="s">
        <v>30</v>
      </c>
      <c r="J47" s="13" t="s">
        <v>51</v>
      </c>
      <c r="K47" s="13" t="s">
        <v>52</v>
      </c>
      <c r="L47" s="13" t="s">
        <v>33</v>
      </c>
      <c r="M47" s="13" t="s">
        <v>34</v>
      </c>
      <c r="N47" s="47">
        <v>44782</v>
      </c>
      <c r="O47" s="44" t="s">
        <v>35</v>
      </c>
      <c r="P47" s="13" t="s">
        <v>167</v>
      </c>
      <c r="Q47" s="13" t="s">
        <v>299</v>
      </c>
      <c r="R47" s="48">
        <v>38.99</v>
      </c>
      <c r="S47" s="48">
        <v>340</v>
      </c>
      <c r="T47" s="48">
        <v>170</v>
      </c>
      <c r="U47" s="48">
        <v>136</v>
      </c>
      <c r="V47" s="48">
        <v>110.5</v>
      </c>
    </row>
    <row r="48" spans="1:22" ht="35.1" customHeight="1" thickBot="1" x14ac:dyDescent="0.3">
      <c r="A48" s="13" t="s">
        <v>300</v>
      </c>
      <c r="B48" s="13" t="s">
        <v>301</v>
      </c>
      <c r="C48" s="13" t="s">
        <v>302</v>
      </c>
      <c r="D48" s="13" t="s">
        <v>303</v>
      </c>
      <c r="E48" s="13" t="s">
        <v>304</v>
      </c>
      <c r="F48" s="13">
        <v>3</v>
      </c>
      <c r="G48" s="13">
        <v>404</v>
      </c>
      <c r="H48" s="13" t="s">
        <v>29</v>
      </c>
      <c r="I48" s="13" t="s">
        <v>30</v>
      </c>
      <c r="J48" s="13" t="s">
        <v>31</v>
      </c>
      <c r="K48" s="13" t="s">
        <v>32</v>
      </c>
      <c r="L48" s="13" t="s">
        <v>33</v>
      </c>
      <c r="M48" s="13" t="s">
        <v>34</v>
      </c>
      <c r="N48" s="47">
        <v>45707</v>
      </c>
      <c r="O48" s="44" t="s">
        <v>35</v>
      </c>
      <c r="P48" s="13" t="s">
        <v>36</v>
      </c>
      <c r="Q48" s="13" t="s">
        <v>305</v>
      </c>
      <c r="R48" s="48">
        <v>44.99</v>
      </c>
      <c r="S48" s="48">
        <v>450</v>
      </c>
      <c r="T48" s="48">
        <v>225</v>
      </c>
      <c r="U48" s="48">
        <v>180</v>
      </c>
      <c r="V48" s="48">
        <v>146.25</v>
      </c>
    </row>
    <row r="49" spans="1:22" ht="35.1" customHeight="1" thickBot="1" x14ac:dyDescent="0.3">
      <c r="A49" s="13" t="s">
        <v>306</v>
      </c>
      <c r="B49" s="13" t="s">
        <v>307</v>
      </c>
      <c r="C49" s="13" t="s">
        <v>308</v>
      </c>
      <c r="D49" s="13" t="s">
        <v>309</v>
      </c>
      <c r="E49" s="13" t="s">
        <v>310</v>
      </c>
      <c r="F49" s="13">
        <v>5</v>
      </c>
      <c r="G49" s="13">
        <v>612</v>
      </c>
      <c r="H49" s="13" t="s">
        <v>29</v>
      </c>
      <c r="I49" s="13" t="s">
        <v>30</v>
      </c>
      <c r="J49" s="13" t="s">
        <v>76</v>
      </c>
      <c r="K49" s="13" t="s">
        <v>77</v>
      </c>
      <c r="L49" s="13" t="s">
        <v>33</v>
      </c>
      <c r="M49" s="13" t="s">
        <v>34</v>
      </c>
      <c r="N49" s="47">
        <v>45574</v>
      </c>
      <c r="O49" s="44" t="s">
        <v>35</v>
      </c>
      <c r="P49" s="13" t="s">
        <v>153</v>
      </c>
      <c r="Q49" s="13" t="s">
        <v>311</v>
      </c>
      <c r="R49" s="48">
        <v>59.99</v>
      </c>
      <c r="S49" s="48">
        <v>360</v>
      </c>
      <c r="T49" s="48">
        <v>180</v>
      </c>
      <c r="U49" s="48">
        <v>144</v>
      </c>
      <c r="V49" s="48">
        <v>117</v>
      </c>
    </row>
    <row r="50" spans="1:22" ht="35.1" customHeight="1" thickBot="1" x14ac:dyDescent="0.3">
      <c r="A50" s="13" t="s">
        <v>312</v>
      </c>
      <c r="B50" s="13" t="s">
        <v>313</v>
      </c>
      <c r="C50" s="13" t="s">
        <v>314</v>
      </c>
      <c r="D50" s="13" t="s">
        <v>315</v>
      </c>
      <c r="E50" s="13" t="s">
        <v>316</v>
      </c>
      <c r="F50" s="13">
        <v>3</v>
      </c>
      <c r="G50" s="13">
        <v>448</v>
      </c>
      <c r="H50" s="13" t="s">
        <v>29</v>
      </c>
      <c r="I50" s="13" t="s">
        <v>30</v>
      </c>
      <c r="J50" s="13" t="s">
        <v>31</v>
      </c>
      <c r="K50" s="13" t="s">
        <v>32</v>
      </c>
      <c r="L50" s="13" t="s">
        <v>33</v>
      </c>
      <c r="M50" s="13" t="s">
        <v>34</v>
      </c>
      <c r="N50" s="47">
        <v>45385</v>
      </c>
      <c r="O50" s="44" t="s">
        <v>35</v>
      </c>
      <c r="P50" s="13" t="s">
        <v>153</v>
      </c>
      <c r="Q50" s="13" t="s">
        <v>317</v>
      </c>
      <c r="R50" s="48">
        <v>54.99</v>
      </c>
      <c r="S50" s="48">
        <v>550</v>
      </c>
      <c r="T50" s="48">
        <v>275</v>
      </c>
      <c r="U50" s="48">
        <v>220</v>
      </c>
      <c r="V50" s="48">
        <v>178.75</v>
      </c>
    </row>
    <row r="51" spans="1:22" ht="35.1" customHeight="1" thickBot="1" x14ac:dyDescent="0.3">
      <c r="A51" s="13" t="s">
        <v>318</v>
      </c>
      <c r="B51" s="13" t="s">
        <v>319</v>
      </c>
      <c r="C51" s="13" t="s">
        <v>320</v>
      </c>
      <c r="D51" s="13" t="s">
        <v>321</v>
      </c>
      <c r="E51" s="13" t="s">
        <v>322</v>
      </c>
      <c r="F51" s="13">
        <v>6</v>
      </c>
      <c r="G51" s="13">
        <v>351</v>
      </c>
      <c r="H51" s="13" t="s">
        <v>29</v>
      </c>
      <c r="I51" s="13" t="s">
        <v>30</v>
      </c>
      <c r="J51" s="13" t="s">
        <v>31</v>
      </c>
      <c r="K51" s="13" t="s">
        <v>32</v>
      </c>
      <c r="L51" s="13" t="s">
        <v>33</v>
      </c>
      <c r="M51" s="13" t="s">
        <v>34</v>
      </c>
      <c r="N51" s="47">
        <v>44349</v>
      </c>
      <c r="O51" s="44" t="s">
        <v>35</v>
      </c>
      <c r="P51" s="13" t="s">
        <v>188</v>
      </c>
      <c r="Q51" s="13" t="s">
        <v>323</v>
      </c>
      <c r="R51" s="48">
        <v>23.99</v>
      </c>
      <c r="S51" s="48">
        <v>110</v>
      </c>
      <c r="T51" s="48">
        <v>55</v>
      </c>
      <c r="U51" s="48">
        <v>44</v>
      </c>
      <c r="V51" s="48">
        <v>35.75</v>
      </c>
    </row>
    <row r="52" spans="1:22" ht="35.1" customHeight="1" thickBot="1" x14ac:dyDescent="0.3">
      <c r="A52" s="13" t="s">
        <v>324</v>
      </c>
      <c r="B52" s="13" t="s">
        <v>325</v>
      </c>
      <c r="C52" s="13" t="s">
        <v>326</v>
      </c>
      <c r="D52" s="13" t="s">
        <v>327</v>
      </c>
      <c r="E52" s="13" t="s">
        <v>328</v>
      </c>
      <c r="F52" s="13">
        <v>5</v>
      </c>
      <c r="G52" s="13">
        <v>240</v>
      </c>
      <c r="H52" s="13" t="s">
        <v>29</v>
      </c>
      <c r="I52" s="13" t="s">
        <v>30</v>
      </c>
      <c r="J52" s="13" t="s">
        <v>31</v>
      </c>
      <c r="K52" s="13" t="s">
        <v>32</v>
      </c>
      <c r="L52" s="13" t="s">
        <v>33</v>
      </c>
      <c r="M52" s="13" t="s">
        <v>34</v>
      </c>
      <c r="N52" s="47">
        <v>44771</v>
      </c>
      <c r="O52" s="44" t="s">
        <v>35</v>
      </c>
      <c r="P52" s="13" t="s">
        <v>167</v>
      </c>
      <c r="Q52" s="13" t="s">
        <v>329</v>
      </c>
      <c r="R52" s="48">
        <v>23.99</v>
      </c>
      <c r="S52" s="48">
        <v>190</v>
      </c>
      <c r="T52" s="48">
        <v>95</v>
      </c>
      <c r="U52" s="48">
        <v>76</v>
      </c>
      <c r="V52" s="48">
        <v>61.75</v>
      </c>
    </row>
    <row r="53" spans="1:22" ht="35.1" customHeight="1" thickBot="1" x14ac:dyDescent="0.3">
      <c r="A53" s="13" t="s">
        <v>330</v>
      </c>
      <c r="B53" s="13" t="s">
        <v>331</v>
      </c>
      <c r="C53" s="13" t="s">
        <v>332</v>
      </c>
      <c r="D53" s="13" t="s">
        <v>333</v>
      </c>
      <c r="E53" s="13" t="s">
        <v>334</v>
      </c>
      <c r="F53" s="13">
        <v>8</v>
      </c>
      <c r="G53" s="13">
        <v>216</v>
      </c>
      <c r="H53" s="13" t="s">
        <v>29</v>
      </c>
      <c r="I53" s="13" t="s">
        <v>30</v>
      </c>
      <c r="J53" s="13" t="s">
        <v>51</v>
      </c>
      <c r="K53" s="13" t="s">
        <v>52</v>
      </c>
      <c r="L53" s="13" t="s">
        <v>33</v>
      </c>
      <c r="M53" s="13" t="s">
        <v>34</v>
      </c>
      <c r="N53" s="47">
        <v>45194</v>
      </c>
      <c r="O53" s="44" t="s">
        <v>35</v>
      </c>
      <c r="P53" s="13" t="s">
        <v>160</v>
      </c>
      <c r="Q53" s="13" t="s">
        <v>335</v>
      </c>
      <c r="R53" s="48">
        <v>29.99</v>
      </c>
      <c r="S53" s="48">
        <v>180</v>
      </c>
      <c r="T53" s="48">
        <v>90</v>
      </c>
      <c r="U53" s="48">
        <v>72</v>
      </c>
      <c r="V53" s="48">
        <v>58.5</v>
      </c>
    </row>
    <row r="54" spans="1:22" ht="35.1" customHeight="1" thickBot="1" x14ac:dyDescent="0.3">
      <c r="A54" s="13" t="s">
        <v>336</v>
      </c>
      <c r="B54" s="13" t="s">
        <v>337</v>
      </c>
      <c r="C54" s="13" t="s">
        <v>338</v>
      </c>
      <c r="D54" s="13" t="s">
        <v>339</v>
      </c>
      <c r="E54" s="13" t="s">
        <v>340</v>
      </c>
      <c r="F54" s="13">
        <v>4</v>
      </c>
      <c r="G54" s="13">
        <v>303</v>
      </c>
      <c r="H54" s="13" t="s">
        <v>29</v>
      </c>
      <c r="I54" s="13" t="s">
        <v>30</v>
      </c>
      <c r="J54" s="13" t="s">
        <v>51</v>
      </c>
      <c r="K54" s="13" t="s">
        <v>52</v>
      </c>
      <c r="L54" s="13" t="s">
        <v>33</v>
      </c>
      <c r="M54" s="13" t="s">
        <v>34</v>
      </c>
      <c r="N54" s="47">
        <v>45037</v>
      </c>
      <c r="O54" s="44" t="s">
        <v>35</v>
      </c>
      <c r="P54" s="13" t="s">
        <v>160</v>
      </c>
      <c r="Q54" s="13" t="s">
        <v>341</v>
      </c>
      <c r="R54" s="48">
        <v>39.99</v>
      </c>
      <c r="S54" s="48">
        <v>400</v>
      </c>
      <c r="T54" s="48">
        <v>200</v>
      </c>
      <c r="U54" s="48">
        <v>160</v>
      </c>
      <c r="V54" s="48">
        <v>130</v>
      </c>
    </row>
    <row r="55" spans="1:22" ht="35.1" customHeight="1" thickBot="1" x14ac:dyDescent="0.3">
      <c r="A55" s="13" t="s">
        <v>342</v>
      </c>
      <c r="B55" s="13" t="s">
        <v>343</v>
      </c>
      <c r="C55" s="13" t="s">
        <v>344</v>
      </c>
      <c r="D55" s="13" t="s">
        <v>345</v>
      </c>
      <c r="E55" s="13" t="s">
        <v>226</v>
      </c>
      <c r="F55" s="13">
        <v>7</v>
      </c>
      <c r="G55" s="13">
        <v>251</v>
      </c>
      <c r="H55" s="13" t="s">
        <v>29</v>
      </c>
      <c r="I55" s="13" t="s">
        <v>30</v>
      </c>
      <c r="J55" s="13" t="s">
        <v>51</v>
      </c>
      <c r="K55" s="13" t="s">
        <v>52</v>
      </c>
      <c r="L55" s="13" t="s">
        <v>33</v>
      </c>
      <c r="M55" s="13" t="s">
        <v>34</v>
      </c>
      <c r="N55" s="47">
        <v>44595</v>
      </c>
      <c r="O55" s="44" t="s">
        <v>35</v>
      </c>
      <c r="P55" s="13" t="s">
        <v>167</v>
      </c>
      <c r="Q55" s="13" t="s">
        <v>346</v>
      </c>
      <c r="R55" s="48">
        <v>33.99</v>
      </c>
      <c r="S55" s="48">
        <v>200</v>
      </c>
      <c r="T55" s="48">
        <v>100</v>
      </c>
      <c r="U55" s="48">
        <v>80</v>
      </c>
      <c r="V55" s="48">
        <v>65</v>
      </c>
    </row>
    <row r="56" spans="1:22" ht="35.1" customHeight="1" thickBot="1" x14ac:dyDescent="0.3">
      <c r="A56" s="13" t="s">
        <v>347</v>
      </c>
      <c r="B56" s="13" t="s">
        <v>348</v>
      </c>
      <c r="C56" s="13" t="s">
        <v>255</v>
      </c>
      <c r="D56" s="13" t="s">
        <v>349</v>
      </c>
      <c r="E56" s="13" t="s">
        <v>350</v>
      </c>
      <c r="F56" s="13">
        <v>3</v>
      </c>
      <c r="G56" s="13">
        <v>612</v>
      </c>
      <c r="H56" s="13" t="s">
        <v>29</v>
      </c>
      <c r="I56" s="13" t="s">
        <v>30</v>
      </c>
      <c r="J56" s="13" t="s">
        <v>51</v>
      </c>
      <c r="K56" s="13" t="s">
        <v>52</v>
      </c>
      <c r="L56" s="13" t="s">
        <v>33</v>
      </c>
      <c r="M56" s="13" t="s">
        <v>34</v>
      </c>
      <c r="N56" s="47">
        <v>44855</v>
      </c>
      <c r="O56" s="44" t="s">
        <v>35</v>
      </c>
      <c r="P56" s="13" t="s">
        <v>167</v>
      </c>
      <c r="Q56" s="13" t="s">
        <v>351</v>
      </c>
      <c r="R56" s="48">
        <v>34.99</v>
      </c>
      <c r="S56" s="48">
        <v>600</v>
      </c>
      <c r="T56" s="48">
        <v>300</v>
      </c>
      <c r="U56" s="48">
        <v>240</v>
      </c>
      <c r="V56" s="48">
        <v>195</v>
      </c>
    </row>
    <row r="57" spans="1:22" ht="35.1" customHeight="1" thickBot="1" x14ac:dyDescent="0.3">
      <c r="A57" s="13" t="s">
        <v>352</v>
      </c>
      <c r="B57" s="13" t="s">
        <v>353</v>
      </c>
      <c r="C57" s="13" t="s">
        <v>354</v>
      </c>
      <c r="D57" s="13" t="s">
        <v>355</v>
      </c>
      <c r="E57" s="13" t="s">
        <v>356</v>
      </c>
      <c r="F57" s="13">
        <v>3</v>
      </c>
      <c r="G57" s="13">
        <v>332</v>
      </c>
      <c r="H57" s="13" t="s">
        <v>49</v>
      </c>
      <c r="I57" s="13" t="s">
        <v>50</v>
      </c>
      <c r="J57" s="13" t="s">
        <v>357</v>
      </c>
      <c r="K57" s="13" t="s">
        <v>358</v>
      </c>
      <c r="L57" s="13" t="s">
        <v>33</v>
      </c>
      <c r="M57" s="13" t="s">
        <v>34</v>
      </c>
      <c r="N57" s="47">
        <v>45226</v>
      </c>
      <c r="O57" s="44" t="s">
        <v>35</v>
      </c>
      <c r="P57" s="13" t="s">
        <v>160</v>
      </c>
      <c r="Q57" s="13" t="s">
        <v>359</v>
      </c>
      <c r="R57" s="48">
        <v>34.99</v>
      </c>
      <c r="S57" s="48">
        <v>1050</v>
      </c>
      <c r="T57" s="48">
        <v>525</v>
      </c>
      <c r="U57" s="48">
        <v>420</v>
      </c>
      <c r="V57" s="48">
        <v>341.25</v>
      </c>
    </row>
    <row r="58" spans="1:22" ht="35.1" customHeight="1" thickBot="1" x14ac:dyDescent="0.3">
      <c r="A58" s="13" t="s">
        <v>360</v>
      </c>
      <c r="B58" s="13" t="s">
        <v>361</v>
      </c>
      <c r="C58" s="13" t="s">
        <v>362</v>
      </c>
      <c r="D58" s="13" t="s">
        <v>363</v>
      </c>
      <c r="E58" s="13" t="s">
        <v>364</v>
      </c>
      <c r="F58" s="13">
        <v>17</v>
      </c>
      <c r="G58" s="13">
        <v>240</v>
      </c>
      <c r="H58" s="13" t="s">
        <v>29</v>
      </c>
      <c r="I58" s="13" t="s">
        <v>30</v>
      </c>
      <c r="J58" s="13" t="s">
        <v>51</v>
      </c>
      <c r="K58" s="13" t="s">
        <v>52</v>
      </c>
      <c r="L58" s="13" t="s">
        <v>33</v>
      </c>
      <c r="M58" s="13" t="s">
        <v>34</v>
      </c>
      <c r="N58" s="47">
        <v>45460</v>
      </c>
      <c r="O58" s="44" t="s">
        <v>35</v>
      </c>
      <c r="P58" s="13" t="s">
        <v>153</v>
      </c>
      <c r="Q58" s="13" t="s">
        <v>365</v>
      </c>
      <c r="R58" s="48">
        <v>34.99</v>
      </c>
      <c r="S58" s="48">
        <v>350</v>
      </c>
      <c r="T58" s="48">
        <v>175</v>
      </c>
      <c r="U58" s="48">
        <v>140</v>
      </c>
      <c r="V58" s="48">
        <v>113.75</v>
      </c>
    </row>
    <row r="59" spans="1:22" ht="35.1" customHeight="1" thickBot="1" x14ac:dyDescent="0.3">
      <c r="A59" s="13" t="s">
        <v>366</v>
      </c>
      <c r="B59" s="13" t="s">
        <v>367</v>
      </c>
      <c r="C59" s="13" t="s">
        <v>192</v>
      </c>
      <c r="D59" s="13" t="s">
        <v>368</v>
      </c>
      <c r="E59" s="13" t="s">
        <v>369</v>
      </c>
      <c r="F59" s="13">
        <v>3</v>
      </c>
      <c r="G59" s="13">
        <v>208</v>
      </c>
      <c r="H59" s="13" t="s">
        <v>29</v>
      </c>
      <c r="I59" s="13" t="s">
        <v>30</v>
      </c>
      <c r="J59" s="13" t="s">
        <v>51</v>
      </c>
      <c r="K59" s="13" t="s">
        <v>52</v>
      </c>
      <c r="L59" s="13" t="s">
        <v>33</v>
      </c>
      <c r="M59" s="13" t="s">
        <v>370</v>
      </c>
      <c r="N59" s="47">
        <v>46125</v>
      </c>
      <c r="O59" s="44" t="s">
        <v>35</v>
      </c>
      <c r="P59" s="13" t="s">
        <v>371</v>
      </c>
      <c r="Q59" s="13" t="s">
        <v>372</v>
      </c>
      <c r="R59" s="48">
        <v>49.99</v>
      </c>
      <c r="S59" s="48">
        <v>500</v>
      </c>
      <c r="T59" s="48">
        <v>250</v>
      </c>
      <c r="U59" s="48">
        <v>200</v>
      </c>
      <c r="V59" s="48">
        <v>162.5</v>
      </c>
    </row>
    <row r="60" spans="1:22" ht="35.1" customHeight="1" thickBot="1" x14ac:dyDescent="0.3">
      <c r="A60" s="13" t="s">
        <v>373</v>
      </c>
      <c r="B60" s="13" t="s">
        <v>374</v>
      </c>
      <c r="C60" s="13" t="s">
        <v>375</v>
      </c>
      <c r="D60" s="13" t="s">
        <v>376</v>
      </c>
      <c r="E60" s="13" t="s">
        <v>35</v>
      </c>
      <c r="F60" s="13">
        <v>29</v>
      </c>
      <c r="G60" s="13">
        <v>460</v>
      </c>
      <c r="H60" s="13" t="s">
        <v>29</v>
      </c>
      <c r="I60" s="13" t="s">
        <v>30</v>
      </c>
      <c r="J60" s="13" t="s">
        <v>51</v>
      </c>
      <c r="K60" s="13" t="s">
        <v>52</v>
      </c>
      <c r="L60" s="13" t="s">
        <v>33</v>
      </c>
      <c r="M60" s="13" t="s">
        <v>251</v>
      </c>
      <c r="N60" s="47">
        <v>45726</v>
      </c>
      <c r="O60" s="44" t="s">
        <v>252</v>
      </c>
      <c r="P60" s="13" t="s">
        <v>36</v>
      </c>
      <c r="Q60" s="13"/>
      <c r="R60" s="48"/>
      <c r="S60" s="48"/>
      <c r="T60" s="48"/>
      <c r="U60" s="48"/>
      <c r="V60" s="48"/>
    </row>
    <row r="61" spans="1:22" ht="35.1" customHeight="1" thickBot="1" x14ac:dyDescent="0.3">
      <c r="A61" s="13" t="s">
        <v>377</v>
      </c>
      <c r="B61" s="13" t="s">
        <v>378</v>
      </c>
      <c r="C61" s="13" t="s">
        <v>379</v>
      </c>
      <c r="D61" s="13" t="s">
        <v>380</v>
      </c>
      <c r="E61" s="13" t="s">
        <v>381</v>
      </c>
      <c r="F61" s="13">
        <v>18</v>
      </c>
      <c r="G61" s="13">
        <v>270</v>
      </c>
      <c r="H61" s="13" t="s">
        <v>29</v>
      </c>
      <c r="I61" s="13" t="s">
        <v>30</v>
      </c>
      <c r="J61" s="13" t="s">
        <v>180</v>
      </c>
      <c r="K61" s="13" t="s">
        <v>181</v>
      </c>
      <c r="L61" s="13" t="s">
        <v>33</v>
      </c>
      <c r="M61" s="13" t="s">
        <v>34</v>
      </c>
      <c r="N61" s="47">
        <v>45289</v>
      </c>
      <c r="O61" s="44" t="s">
        <v>35</v>
      </c>
      <c r="P61" s="13" t="s">
        <v>153</v>
      </c>
      <c r="Q61" s="13" t="s">
        <v>382</v>
      </c>
      <c r="R61" s="48">
        <v>49.99</v>
      </c>
      <c r="S61" s="48">
        <v>500</v>
      </c>
      <c r="T61" s="48">
        <v>250</v>
      </c>
      <c r="U61" s="48">
        <v>200</v>
      </c>
      <c r="V61" s="48">
        <v>162.5</v>
      </c>
    </row>
    <row r="62" spans="1:22" ht="35.1" customHeight="1" thickBot="1" x14ac:dyDescent="0.3">
      <c r="A62" s="13" t="s">
        <v>383</v>
      </c>
      <c r="B62" s="13" t="s">
        <v>384</v>
      </c>
      <c r="C62" s="13" t="s">
        <v>385</v>
      </c>
      <c r="D62" s="13" t="s">
        <v>386</v>
      </c>
      <c r="E62" s="13" t="s">
        <v>387</v>
      </c>
      <c r="F62" s="13">
        <v>8</v>
      </c>
      <c r="G62" s="13">
        <v>227</v>
      </c>
      <c r="H62" s="13" t="s">
        <v>29</v>
      </c>
      <c r="I62" s="13" t="s">
        <v>30</v>
      </c>
      <c r="J62" s="13" t="s">
        <v>180</v>
      </c>
      <c r="K62" s="13" t="s">
        <v>181</v>
      </c>
      <c r="L62" s="13" t="s">
        <v>33</v>
      </c>
      <c r="M62" s="13" t="s">
        <v>34</v>
      </c>
      <c r="N62" s="47">
        <v>44694</v>
      </c>
      <c r="O62" s="44" t="s">
        <v>35</v>
      </c>
      <c r="P62" s="13" t="s">
        <v>167</v>
      </c>
      <c r="Q62" s="13" t="s">
        <v>388</v>
      </c>
      <c r="R62" s="48">
        <v>43.99</v>
      </c>
      <c r="S62" s="48">
        <v>390</v>
      </c>
      <c r="T62" s="48">
        <v>195</v>
      </c>
      <c r="U62" s="48">
        <v>156</v>
      </c>
      <c r="V62" s="48">
        <v>126.75</v>
      </c>
    </row>
    <row r="63" spans="1:22" ht="35.1" customHeight="1" thickBot="1" x14ac:dyDescent="0.3">
      <c r="A63" s="13" t="s">
        <v>389</v>
      </c>
      <c r="B63" s="13" t="s">
        <v>390</v>
      </c>
      <c r="C63" s="13" t="s">
        <v>391</v>
      </c>
      <c r="D63" s="13" t="s">
        <v>392</v>
      </c>
      <c r="E63" s="13" t="s">
        <v>393</v>
      </c>
      <c r="F63" s="13">
        <v>5</v>
      </c>
      <c r="G63" s="13">
        <v>328</v>
      </c>
      <c r="H63" s="13" t="s">
        <v>29</v>
      </c>
      <c r="I63" s="13" t="s">
        <v>30</v>
      </c>
      <c r="J63" s="13" t="s">
        <v>31</v>
      </c>
      <c r="K63" s="13" t="s">
        <v>32</v>
      </c>
      <c r="L63" s="13" t="s">
        <v>33</v>
      </c>
      <c r="M63" s="13" t="s">
        <v>34</v>
      </c>
      <c r="N63" s="47">
        <v>44663</v>
      </c>
      <c r="O63" s="44" t="s">
        <v>35</v>
      </c>
      <c r="P63" s="13" t="s">
        <v>167</v>
      </c>
      <c r="Q63" s="13" t="s">
        <v>394</v>
      </c>
      <c r="R63" s="48">
        <v>43.99</v>
      </c>
      <c r="S63" s="48">
        <v>230</v>
      </c>
      <c r="T63" s="48">
        <v>115</v>
      </c>
      <c r="U63" s="48">
        <v>92</v>
      </c>
      <c r="V63" s="48">
        <v>74.75</v>
      </c>
    </row>
    <row r="64" spans="1:22" ht="35.1" customHeight="1" thickBot="1" x14ac:dyDescent="0.3">
      <c r="A64" s="13" t="s">
        <v>395</v>
      </c>
      <c r="B64" s="13" t="s">
        <v>396</v>
      </c>
      <c r="C64" s="13" t="s">
        <v>385</v>
      </c>
      <c r="D64" s="13" t="s">
        <v>397</v>
      </c>
      <c r="E64" s="13" t="s">
        <v>398</v>
      </c>
      <c r="F64" s="13">
        <v>10</v>
      </c>
      <c r="G64" s="13">
        <v>276</v>
      </c>
      <c r="H64" s="13" t="s">
        <v>29</v>
      </c>
      <c r="I64" s="13" t="s">
        <v>30</v>
      </c>
      <c r="J64" s="13" t="s">
        <v>180</v>
      </c>
      <c r="K64" s="13" t="s">
        <v>181</v>
      </c>
      <c r="L64" s="13" t="s">
        <v>33</v>
      </c>
      <c r="M64" s="13" t="s">
        <v>34</v>
      </c>
      <c r="N64" s="47">
        <v>45000</v>
      </c>
      <c r="O64" s="44" t="s">
        <v>35</v>
      </c>
      <c r="P64" s="13" t="s">
        <v>160</v>
      </c>
      <c r="Q64" s="13" t="s">
        <v>399</v>
      </c>
      <c r="R64" s="48">
        <v>39.99</v>
      </c>
      <c r="S64" s="48">
        <v>400</v>
      </c>
      <c r="T64" s="48">
        <v>200</v>
      </c>
      <c r="U64" s="48">
        <v>160</v>
      </c>
      <c r="V64" s="48">
        <v>130</v>
      </c>
    </row>
    <row r="65" spans="1:22" ht="35.1" customHeight="1" thickBot="1" x14ac:dyDescent="0.3">
      <c r="A65" s="13" t="s">
        <v>400</v>
      </c>
      <c r="B65" s="13" t="s">
        <v>401</v>
      </c>
      <c r="C65" s="13" t="s">
        <v>402</v>
      </c>
      <c r="D65" s="13" t="s">
        <v>403</v>
      </c>
      <c r="E65" s="13" t="s">
        <v>404</v>
      </c>
      <c r="F65" s="13">
        <v>6</v>
      </c>
      <c r="G65" s="13">
        <v>724</v>
      </c>
      <c r="H65" s="13" t="s">
        <v>29</v>
      </c>
      <c r="I65" s="13" t="s">
        <v>30</v>
      </c>
      <c r="J65" s="13" t="s">
        <v>180</v>
      </c>
      <c r="K65" s="13" t="s">
        <v>181</v>
      </c>
      <c r="L65" s="13" t="s">
        <v>33</v>
      </c>
      <c r="M65" s="13" t="s">
        <v>34</v>
      </c>
      <c r="N65" s="47">
        <v>45329</v>
      </c>
      <c r="O65" s="44" t="s">
        <v>35</v>
      </c>
      <c r="P65" s="13" t="s">
        <v>153</v>
      </c>
      <c r="Q65" s="13" t="s">
        <v>405</v>
      </c>
      <c r="R65" s="48">
        <v>69.989999999999995</v>
      </c>
      <c r="S65" s="48">
        <v>1400</v>
      </c>
      <c r="T65" s="48">
        <v>700</v>
      </c>
      <c r="U65" s="48">
        <v>560</v>
      </c>
      <c r="V65" s="48">
        <v>455</v>
      </c>
    </row>
    <row r="66" spans="1:22" ht="35.1" customHeight="1" thickBot="1" x14ac:dyDescent="0.3">
      <c r="A66" s="13" t="s">
        <v>406</v>
      </c>
      <c r="B66" s="13" t="s">
        <v>407</v>
      </c>
      <c r="C66" s="13" t="s">
        <v>408</v>
      </c>
      <c r="D66" s="13" t="s">
        <v>409</v>
      </c>
      <c r="E66" s="13" t="s">
        <v>340</v>
      </c>
      <c r="F66" s="13">
        <v>4</v>
      </c>
      <c r="G66" s="13">
        <v>384</v>
      </c>
      <c r="H66" s="13" t="s">
        <v>29</v>
      </c>
      <c r="I66" s="13" t="s">
        <v>30</v>
      </c>
      <c r="J66" s="13" t="s">
        <v>180</v>
      </c>
      <c r="K66" s="13" t="s">
        <v>181</v>
      </c>
      <c r="L66" s="13" t="s">
        <v>33</v>
      </c>
      <c r="M66" s="13" t="s">
        <v>34</v>
      </c>
      <c r="N66" s="47">
        <v>44762</v>
      </c>
      <c r="O66" s="44" t="s">
        <v>35</v>
      </c>
      <c r="P66" s="13" t="s">
        <v>167</v>
      </c>
      <c r="Q66" s="13" t="s">
        <v>410</v>
      </c>
      <c r="R66" s="48">
        <v>43.99</v>
      </c>
      <c r="S66" s="48">
        <v>390</v>
      </c>
      <c r="T66" s="48">
        <v>195</v>
      </c>
      <c r="U66" s="48">
        <v>156</v>
      </c>
      <c r="V66" s="48">
        <v>126.75</v>
      </c>
    </row>
    <row r="67" spans="1:22" ht="35.1" customHeight="1" thickBot="1" x14ac:dyDescent="0.3">
      <c r="A67" s="13" t="s">
        <v>411</v>
      </c>
      <c r="B67" s="13" t="s">
        <v>412</v>
      </c>
      <c r="C67" s="13" t="s">
        <v>413</v>
      </c>
      <c r="D67" s="13" t="s">
        <v>414</v>
      </c>
      <c r="E67" s="13" t="s">
        <v>415</v>
      </c>
      <c r="F67" s="13">
        <v>3</v>
      </c>
      <c r="G67" s="13">
        <v>237</v>
      </c>
      <c r="H67" s="13" t="s">
        <v>29</v>
      </c>
      <c r="I67" s="13" t="s">
        <v>30</v>
      </c>
      <c r="J67" s="13" t="s">
        <v>180</v>
      </c>
      <c r="K67" s="13" t="s">
        <v>181</v>
      </c>
      <c r="L67" s="13" t="s">
        <v>33</v>
      </c>
      <c r="M67" s="13" t="s">
        <v>34</v>
      </c>
      <c r="N67" s="47">
        <v>44670</v>
      </c>
      <c r="O67" s="44" t="s">
        <v>35</v>
      </c>
      <c r="P67" s="13" t="s">
        <v>167</v>
      </c>
      <c r="Q67" s="13" t="s">
        <v>416</v>
      </c>
      <c r="R67" s="48">
        <v>43.99</v>
      </c>
      <c r="S67" s="48">
        <v>390</v>
      </c>
      <c r="T67" s="48">
        <v>195</v>
      </c>
      <c r="U67" s="48">
        <v>156</v>
      </c>
      <c r="V67" s="48">
        <v>126.75</v>
      </c>
    </row>
    <row r="68" spans="1:22" ht="35.1" customHeight="1" thickBot="1" x14ac:dyDescent="0.3">
      <c r="A68" s="13" t="s">
        <v>417</v>
      </c>
      <c r="B68" s="13" t="s">
        <v>418</v>
      </c>
      <c r="C68" s="13" t="s">
        <v>419</v>
      </c>
      <c r="D68" s="13" t="s">
        <v>420</v>
      </c>
      <c r="E68" s="13" t="s">
        <v>421</v>
      </c>
      <c r="F68" s="13">
        <v>2</v>
      </c>
      <c r="G68" s="13">
        <v>192</v>
      </c>
      <c r="H68" s="13" t="s">
        <v>29</v>
      </c>
      <c r="I68" s="13" t="s">
        <v>30</v>
      </c>
      <c r="J68" s="13" t="s">
        <v>180</v>
      </c>
      <c r="K68" s="13" t="s">
        <v>181</v>
      </c>
      <c r="L68" s="13" t="s">
        <v>33</v>
      </c>
      <c r="M68" s="13" t="s">
        <v>34</v>
      </c>
      <c r="N68" s="47">
        <v>45754</v>
      </c>
      <c r="O68" s="44" t="s">
        <v>35</v>
      </c>
      <c r="P68" s="13" t="s">
        <v>36</v>
      </c>
      <c r="Q68" s="13" t="s">
        <v>422</v>
      </c>
      <c r="R68" s="48">
        <v>49.99</v>
      </c>
      <c r="S68" s="48">
        <v>500</v>
      </c>
      <c r="T68" s="48">
        <v>250</v>
      </c>
      <c r="U68" s="48">
        <v>200</v>
      </c>
      <c r="V68" s="48">
        <v>162.5</v>
      </c>
    </row>
    <row r="69" spans="1:22" ht="35.1" customHeight="1" thickBot="1" x14ac:dyDescent="0.3">
      <c r="A69" s="13" t="s">
        <v>423</v>
      </c>
      <c r="B69" s="13" t="s">
        <v>424</v>
      </c>
      <c r="C69" s="13" t="s">
        <v>425</v>
      </c>
      <c r="D69" s="13" t="s">
        <v>426</v>
      </c>
      <c r="E69" s="13" t="s">
        <v>427</v>
      </c>
      <c r="F69" s="13">
        <v>2</v>
      </c>
      <c r="G69" s="13">
        <v>192</v>
      </c>
      <c r="H69" s="13" t="s">
        <v>29</v>
      </c>
      <c r="I69" s="13" t="s">
        <v>30</v>
      </c>
      <c r="J69" s="13" t="s">
        <v>180</v>
      </c>
      <c r="K69" s="13" t="s">
        <v>181</v>
      </c>
      <c r="L69" s="13" t="s">
        <v>33</v>
      </c>
      <c r="M69" s="13" t="s">
        <v>34</v>
      </c>
      <c r="N69" s="47">
        <v>44826</v>
      </c>
      <c r="O69" s="44" t="s">
        <v>35</v>
      </c>
      <c r="P69" s="13" t="s">
        <v>167</v>
      </c>
      <c r="Q69" s="13" t="s">
        <v>428</v>
      </c>
      <c r="R69" s="48">
        <v>53.99</v>
      </c>
      <c r="S69" s="48">
        <v>490</v>
      </c>
      <c r="T69" s="48">
        <v>245</v>
      </c>
      <c r="U69" s="48">
        <v>196</v>
      </c>
      <c r="V69" s="48">
        <v>159.25</v>
      </c>
    </row>
    <row r="70" spans="1:22" ht="35.1" customHeight="1" thickBot="1" x14ac:dyDescent="0.3">
      <c r="A70" s="13" t="s">
        <v>429</v>
      </c>
      <c r="B70" s="13" t="s">
        <v>430</v>
      </c>
      <c r="C70" s="13" t="s">
        <v>431</v>
      </c>
      <c r="D70" s="13" t="s">
        <v>432</v>
      </c>
      <c r="E70" s="13" t="s">
        <v>433</v>
      </c>
      <c r="F70" s="13">
        <v>4</v>
      </c>
      <c r="G70" s="13">
        <v>516</v>
      </c>
      <c r="H70" s="13" t="s">
        <v>29</v>
      </c>
      <c r="I70" s="13" t="s">
        <v>30</v>
      </c>
      <c r="J70" s="13" t="s">
        <v>180</v>
      </c>
      <c r="K70" s="13" t="s">
        <v>181</v>
      </c>
      <c r="L70" s="13" t="s">
        <v>33</v>
      </c>
      <c r="M70" s="13" t="s">
        <v>34</v>
      </c>
      <c r="N70" s="47">
        <v>44826</v>
      </c>
      <c r="O70" s="44" t="s">
        <v>35</v>
      </c>
      <c r="P70" s="13" t="s">
        <v>167</v>
      </c>
      <c r="Q70" s="13" t="s">
        <v>434</v>
      </c>
      <c r="R70" s="48">
        <v>43.99</v>
      </c>
      <c r="S70" s="48">
        <v>230</v>
      </c>
      <c r="T70" s="48">
        <v>115</v>
      </c>
      <c r="U70" s="48">
        <v>92</v>
      </c>
      <c r="V70" s="48">
        <v>74.75</v>
      </c>
    </row>
    <row r="71" spans="1:22" ht="35.1" customHeight="1" thickBot="1" x14ac:dyDescent="0.3">
      <c r="A71" s="13" t="s">
        <v>435</v>
      </c>
      <c r="B71" s="13" t="s">
        <v>436</v>
      </c>
      <c r="C71" s="13" t="s">
        <v>437</v>
      </c>
      <c r="D71" s="13" t="s">
        <v>438</v>
      </c>
      <c r="E71" s="13" t="s">
        <v>439</v>
      </c>
      <c r="F71" s="13">
        <v>3</v>
      </c>
      <c r="G71" s="13">
        <v>226</v>
      </c>
      <c r="H71" s="13" t="s">
        <v>29</v>
      </c>
      <c r="I71" s="13" t="s">
        <v>30</v>
      </c>
      <c r="J71" s="13" t="s">
        <v>180</v>
      </c>
      <c r="K71" s="13" t="s">
        <v>181</v>
      </c>
      <c r="L71" s="13" t="s">
        <v>33</v>
      </c>
      <c r="M71" s="13" t="s">
        <v>34</v>
      </c>
      <c r="N71" s="47">
        <v>44586</v>
      </c>
      <c r="O71" s="44" t="s">
        <v>35</v>
      </c>
      <c r="P71" s="13" t="s">
        <v>167</v>
      </c>
      <c r="Q71" s="13" t="s">
        <v>440</v>
      </c>
      <c r="R71" s="48">
        <v>43.99</v>
      </c>
      <c r="S71" s="48">
        <v>230</v>
      </c>
      <c r="T71" s="48">
        <v>115</v>
      </c>
      <c r="U71" s="48">
        <v>92</v>
      </c>
      <c r="V71" s="48">
        <v>74.75</v>
      </c>
    </row>
    <row r="72" spans="1:22" ht="35.1" customHeight="1" thickBot="1" x14ac:dyDescent="0.3">
      <c r="A72" s="13" t="s">
        <v>441</v>
      </c>
      <c r="B72" s="13" t="s">
        <v>442</v>
      </c>
      <c r="C72" s="13" t="s">
        <v>443</v>
      </c>
      <c r="D72" s="13" t="s">
        <v>444</v>
      </c>
      <c r="E72" s="13" t="s">
        <v>445</v>
      </c>
      <c r="F72" s="13">
        <v>14</v>
      </c>
      <c r="G72" s="13">
        <v>248</v>
      </c>
      <c r="H72" s="13" t="s">
        <v>29</v>
      </c>
      <c r="I72" s="13" t="s">
        <v>30</v>
      </c>
      <c r="J72" s="13" t="s">
        <v>180</v>
      </c>
      <c r="K72" s="13" t="s">
        <v>181</v>
      </c>
      <c r="L72" s="13" t="s">
        <v>33</v>
      </c>
      <c r="M72" s="13" t="s">
        <v>34</v>
      </c>
      <c r="N72" s="47">
        <v>45491</v>
      </c>
      <c r="O72" s="44" t="s">
        <v>35</v>
      </c>
      <c r="P72" s="13" t="s">
        <v>153</v>
      </c>
      <c r="Q72" s="13" t="s">
        <v>446</v>
      </c>
      <c r="R72" s="48">
        <v>49.99</v>
      </c>
      <c r="S72" s="48">
        <v>500</v>
      </c>
      <c r="T72" s="48">
        <v>250</v>
      </c>
      <c r="U72" s="48">
        <v>200</v>
      </c>
      <c r="V72" s="48">
        <v>162.5</v>
      </c>
    </row>
    <row r="73" spans="1:22" ht="35.1" customHeight="1" thickBot="1" x14ac:dyDescent="0.3">
      <c r="A73" s="13" t="s">
        <v>447</v>
      </c>
      <c r="B73" s="13" t="s">
        <v>448</v>
      </c>
      <c r="C73" s="13" t="s">
        <v>449</v>
      </c>
      <c r="D73" s="13" t="s">
        <v>450</v>
      </c>
      <c r="E73" s="13" t="s">
        <v>451</v>
      </c>
      <c r="F73" s="13">
        <v>3</v>
      </c>
      <c r="G73" s="13">
        <v>357</v>
      </c>
      <c r="H73" s="13" t="s">
        <v>29</v>
      </c>
      <c r="I73" s="13" t="s">
        <v>30</v>
      </c>
      <c r="J73" s="13" t="s">
        <v>452</v>
      </c>
      <c r="K73" s="13" t="s">
        <v>453</v>
      </c>
      <c r="L73" s="13" t="s">
        <v>33</v>
      </c>
      <c r="M73" s="13" t="s">
        <v>34</v>
      </c>
      <c r="N73" s="47">
        <v>44389</v>
      </c>
      <c r="O73" s="44" t="s">
        <v>35</v>
      </c>
      <c r="P73" s="13" t="s">
        <v>188</v>
      </c>
      <c r="Q73" s="13" t="s">
        <v>454</v>
      </c>
      <c r="R73" s="48">
        <v>97.99</v>
      </c>
      <c r="S73" s="48">
        <v>880</v>
      </c>
      <c r="T73" s="48">
        <v>440</v>
      </c>
      <c r="U73" s="48">
        <v>352</v>
      </c>
      <c r="V73" s="48">
        <v>286</v>
      </c>
    </row>
    <row r="74" spans="1:22" ht="35.1" customHeight="1" thickBot="1" x14ac:dyDescent="0.3">
      <c r="A74" s="13" t="s">
        <v>455</v>
      </c>
      <c r="B74" s="13" t="s">
        <v>456</v>
      </c>
      <c r="C74" s="13" t="s">
        <v>457</v>
      </c>
      <c r="D74" s="13" t="s">
        <v>458</v>
      </c>
      <c r="E74" s="13" t="s">
        <v>459</v>
      </c>
      <c r="F74" s="13">
        <v>8</v>
      </c>
      <c r="G74" s="13">
        <v>284</v>
      </c>
      <c r="H74" s="13" t="s">
        <v>29</v>
      </c>
      <c r="I74" s="13" t="s">
        <v>30</v>
      </c>
      <c r="J74" s="13" t="s">
        <v>31</v>
      </c>
      <c r="K74" s="13" t="s">
        <v>32</v>
      </c>
      <c r="L74" s="13" t="s">
        <v>33</v>
      </c>
      <c r="M74" s="13" t="s">
        <v>34</v>
      </c>
      <c r="N74" s="47">
        <v>44936</v>
      </c>
      <c r="O74" s="44" t="s">
        <v>35</v>
      </c>
      <c r="P74" s="13" t="s">
        <v>160</v>
      </c>
      <c r="Q74" s="13" t="s">
        <v>460</v>
      </c>
      <c r="R74" s="48">
        <v>49.99</v>
      </c>
      <c r="S74" s="48">
        <v>500</v>
      </c>
      <c r="T74" s="48">
        <v>250</v>
      </c>
      <c r="U74" s="48">
        <v>200</v>
      </c>
      <c r="V74" s="48">
        <v>162.5</v>
      </c>
    </row>
    <row r="75" spans="1:22" ht="35.1" customHeight="1" thickBot="1" x14ac:dyDescent="0.3">
      <c r="A75" s="13" t="s">
        <v>461</v>
      </c>
      <c r="B75" s="13" t="s">
        <v>462</v>
      </c>
      <c r="C75" s="13" t="s">
        <v>463</v>
      </c>
      <c r="D75" s="13" t="s">
        <v>464</v>
      </c>
      <c r="E75" s="13" t="s">
        <v>465</v>
      </c>
      <c r="F75" s="13">
        <v>5</v>
      </c>
      <c r="G75" s="13">
        <v>198</v>
      </c>
      <c r="H75" s="13" t="s">
        <v>29</v>
      </c>
      <c r="I75" s="13" t="s">
        <v>30</v>
      </c>
      <c r="J75" s="13" t="s">
        <v>31</v>
      </c>
      <c r="K75" s="13" t="s">
        <v>32</v>
      </c>
      <c r="L75" s="13" t="s">
        <v>33</v>
      </c>
      <c r="M75" s="13" t="s">
        <v>34</v>
      </c>
      <c r="N75" s="47">
        <v>44705</v>
      </c>
      <c r="O75" s="44" t="s">
        <v>35</v>
      </c>
      <c r="P75" s="13" t="s">
        <v>167</v>
      </c>
      <c r="Q75" s="13" t="s">
        <v>466</v>
      </c>
      <c r="R75" s="48">
        <v>43.99</v>
      </c>
      <c r="S75" s="48">
        <v>390</v>
      </c>
      <c r="T75" s="48">
        <v>195</v>
      </c>
      <c r="U75" s="48">
        <v>156</v>
      </c>
      <c r="V75" s="48">
        <v>126.75</v>
      </c>
    </row>
    <row r="76" spans="1:22" ht="35.1" customHeight="1" thickBot="1" x14ac:dyDescent="0.3">
      <c r="A76" s="13" t="s">
        <v>467</v>
      </c>
      <c r="B76" s="13" t="s">
        <v>468</v>
      </c>
      <c r="C76" s="13" t="s">
        <v>271</v>
      </c>
      <c r="D76" s="13" t="s">
        <v>469</v>
      </c>
      <c r="E76" s="13" t="s">
        <v>35</v>
      </c>
      <c r="F76" s="13">
        <v>7</v>
      </c>
      <c r="G76" s="13">
        <v>360</v>
      </c>
      <c r="H76" s="13" t="s">
        <v>29</v>
      </c>
      <c r="I76" s="13" t="s">
        <v>30</v>
      </c>
      <c r="J76" s="13" t="s">
        <v>51</v>
      </c>
      <c r="K76" s="13" t="s">
        <v>52</v>
      </c>
      <c r="L76" s="13" t="s">
        <v>33</v>
      </c>
      <c r="M76" s="13" t="s">
        <v>34</v>
      </c>
      <c r="N76" s="47">
        <v>45357</v>
      </c>
      <c r="O76" s="44" t="s">
        <v>35</v>
      </c>
      <c r="P76" s="13" t="s">
        <v>153</v>
      </c>
      <c r="Q76" s="13" t="s">
        <v>470</v>
      </c>
      <c r="R76" s="48">
        <v>49.99</v>
      </c>
      <c r="S76" s="48">
        <v>500</v>
      </c>
      <c r="T76" s="48">
        <v>250</v>
      </c>
      <c r="U76" s="48">
        <v>200</v>
      </c>
      <c r="V76" s="48">
        <v>162.5</v>
      </c>
    </row>
    <row r="77" spans="1:22" ht="35.1" customHeight="1" thickBot="1" x14ac:dyDescent="0.3">
      <c r="A77" s="13" t="s">
        <v>471</v>
      </c>
      <c r="B77" s="13" t="s">
        <v>472</v>
      </c>
      <c r="C77" s="13" t="s">
        <v>473</v>
      </c>
      <c r="D77" s="13" t="s">
        <v>474</v>
      </c>
      <c r="E77" s="13" t="s">
        <v>475</v>
      </c>
      <c r="F77" s="13">
        <v>10</v>
      </c>
      <c r="G77" s="13">
        <v>470</v>
      </c>
      <c r="H77" s="13" t="s">
        <v>29</v>
      </c>
      <c r="I77" s="13" t="s">
        <v>30</v>
      </c>
      <c r="J77" s="13" t="s">
        <v>76</v>
      </c>
      <c r="K77" s="13" t="s">
        <v>77</v>
      </c>
      <c r="L77" s="13" t="s">
        <v>33</v>
      </c>
      <c r="M77" s="13" t="s">
        <v>34</v>
      </c>
      <c r="N77" s="47">
        <v>45818</v>
      </c>
      <c r="O77" s="44" t="s">
        <v>35</v>
      </c>
      <c r="P77" s="13" t="s">
        <v>36</v>
      </c>
      <c r="Q77" s="13" t="s">
        <v>476</v>
      </c>
      <c r="R77" s="48">
        <v>59.99</v>
      </c>
      <c r="S77" s="48">
        <v>360</v>
      </c>
      <c r="T77" s="48">
        <v>180</v>
      </c>
      <c r="U77" s="48">
        <v>144</v>
      </c>
      <c r="V77" s="48">
        <v>117</v>
      </c>
    </row>
    <row r="78" spans="1:22" ht="35.1" customHeight="1" thickBot="1" x14ac:dyDescent="0.3">
      <c r="A78" s="13" t="s">
        <v>477</v>
      </c>
      <c r="B78" s="13" t="s">
        <v>478</v>
      </c>
      <c r="C78" s="13" t="s">
        <v>326</v>
      </c>
      <c r="D78" s="13" t="s">
        <v>479</v>
      </c>
      <c r="E78" s="13" t="s">
        <v>480</v>
      </c>
      <c r="F78" s="13">
        <v>15</v>
      </c>
      <c r="G78" s="13">
        <v>220</v>
      </c>
      <c r="H78" s="13" t="s">
        <v>29</v>
      </c>
      <c r="I78" s="13" t="s">
        <v>30</v>
      </c>
      <c r="J78" s="13" t="s">
        <v>76</v>
      </c>
      <c r="K78" s="13" t="s">
        <v>77</v>
      </c>
      <c r="L78" s="13" t="s">
        <v>33</v>
      </c>
      <c r="M78" s="13" t="s">
        <v>34</v>
      </c>
      <c r="N78" s="47">
        <v>45673</v>
      </c>
      <c r="O78" s="44" t="s">
        <v>35</v>
      </c>
      <c r="P78" s="13" t="s">
        <v>36</v>
      </c>
      <c r="Q78" s="13" t="s">
        <v>481</v>
      </c>
      <c r="R78" s="48">
        <v>29.99</v>
      </c>
      <c r="S78" s="48">
        <v>180</v>
      </c>
      <c r="T78" s="48">
        <v>90</v>
      </c>
      <c r="U78" s="48">
        <v>72</v>
      </c>
      <c r="V78" s="48">
        <v>58.5</v>
      </c>
    </row>
    <row r="79" spans="1:22" ht="35.1" customHeight="1" thickBot="1" x14ac:dyDescent="0.3">
      <c r="A79" s="13" t="s">
        <v>482</v>
      </c>
      <c r="B79" s="13" t="s">
        <v>483</v>
      </c>
      <c r="C79" s="13" t="s">
        <v>214</v>
      </c>
      <c r="D79" s="13" t="s">
        <v>484</v>
      </c>
      <c r="E79" s="13" t="s">
        <v>35</v>
      </c>
      <c r="F79" s="13">
        <v>18</v>
      </c>
      <c r="G79" s="13">
        <v>1229</v>
      </c>
      <c r="H79" s="13" t="s">
        <v>29</v>
      </c>
      <c r="I79" s="13" t="s">
        <v>30</v>
      </c>
      <c r="J79" s="13" t="s">
        <v>76</v>
      </c>
      <c r="K79" s="13" t="s">
        <v>77</v>
      </c>
      <c r="L79" s="13" t="s">
        <v>33</v>
      </c>
      <c r="M79" s="13" t="s">
        <v>34</v>
      </c>
      <c r="N79" s="47">
        <v>45243</v>
      </c>
      <c r="O79" s="44" t="s">
        <v>35</v>
      </c>
      <c r="P79" s="13" t="s">
        <v>160</v>
      </c>
      <c r="Q79" s="13" t="s">
        <v>485</v>
      </c>
      <c r="R79" s="48">
        <v>39.99</v>
      </c>
      <c r="S79" s="48">
        <v>400</v>
      </c>
      <c r="T79" s="48">
        <v>200</v>
      </c>
      <c r="U79" s="48">
        <v>160</v>
      </c>
      <c r="V79" s="48">
        <v>130</v>
      </c>
    </row>
    <row r="80" spans="1:22" ht="35.1" customHeight="1" thickBot="1" x14ac:dyDescent="0.3">
      <c r="A80" s="13" t="s">
        <v>486</v>
      </c>
      <c r="B80" s="13" t="s">
        <v>487</v>
      </c>
      <c r="C80" s="13" t="s">
        <v>488</v>
      </c>
      <c r="D80" s="13" t="s">
        <v>489</v>
      </c>
      <c r="E80" s="13" t="s">
        <v>35</v>
      </c>
      <c r="F80" s="13">
        <v>12</v>
      </c>
      <c r="G80" s="13">
        <v>432</v>
      </c>
      <c r="H80" s="13" t="s">
        <v>29</v>
      </c>
      <c r="I80" s="13" t="s">
        <v>30</v>
      </c>
      <c r="J80" s="13" t="s">
        <v>76</v>
      </c>
      <c r="K80" s="13" t="s">
        <v>77</v>
      </c>
      <c r="L80" s="13" t="s">
        <v>33</v>
      </c>
      <c r="M80" s="13" t="s">
        <v>34</v>
      </c>
      <c r="N80" s="47">
        <v>45351</v>
      </c>
      <c r="O80" s="44" t="s">
        <v>35</v>
      </c>
      <c r="P80" s="13" t="s">
        <v>153</v>
      </c>
      <c r="Q80" s="13" t="s">
        <v>490</v>
      </c>
      <c r="R80" s="48">
        <v>34.99</v>
      </c>
      <c r="S80" s="48">
        <v>350</v>
      </c>
      <c r="T80" s="48">
        <v>175</v>
      </c>
      <c r="U80" s="48">
        <v>140</v>
      </c>
      <c r="V80" s="48">
        <v>113.75</v>
      </c>
    </row>
    <row r="81" spans="1:22" ht="35.1" customHeight="1" thickBot="1" x14ac:dyDescent="0.3">
      <c r="A81" s="13" t="s">
        <v>491</v>
      </c>
      <c r="B81" s="13" t="s">
        <v>492</v>
      </c>
      <c r="C81" s="13" t="s">
        <v>493</v>
      </c>
      <c r="D81" s="13" t="s">
        <v>494</v>
      </c>
      <c r="E81" s="13" t="s">
        <v>35</v>
      </c>
      <c r="F81" s="13">
        <v>8</v>
      </c>
      <c r="G81" s="13">
        <v>308</v>
      </c>
      <c r="H81" s="13" t="s">
        <v>29</v>
      </c>
      <c r="I81" s="13" t="s">
        <v>30</v>
      </c>
      <c r="J81" s="13" t="s">
        <v>76</v>
      </c>
      <c r="K81" s="13" t="s">
        <v>77</v>
      </c>
      <c r="L81" s="13" t="s">
        <v>33</v>
      </c>
      <c r="M81" s="13" t="s">
        <v>34</v>
      </c>
      <c r="N81" s="47">
        <v>45414</v>
      </c>
      <c r="O81" s="44" t="s">
        <v>35</v>
      </c>
      <c r="P81" s="13" t="s">
        <v>153</v>
      </c>
      <c r="Q81" s="13" t="s">
        <v>495</v>
      </c>
      <c r="R81" s="48">
        <v>59.99</v>
      </c>
      <c r="S81" s="48">
        <v>1200</v>
      </c>
      <c r="T81" s="48">
        <v>600</v>
      </c>
      <c r="U81" s="48">
        <v>480</v>
      </c>
      <c r="V81" s="48">
        <v>390</v>
      </c>
    </row>
    <row r="82" spans="1:22" ht="35.1" customHeight="1" thickBot="1" x14ac:dyDescent="0.3">
      <c r="A82" s="13" t="s">
        <v>496</v>
      </c>
      <c r="B82" s="13" t="s">
        <v>497</v>
      </c>
      <c r="C82" s="13" t="s">
        <v>326</v>
      </c>
      <c r="D82" s="13" t="s">
        <v>498</v>
      </c>
      <c r="E82" s="13" t="s">
        <v>499</v>
      </c>
      <c r="F82" s="13">
        <v>12</v>
      </c>
      <c r="G82" s="13">
        <v>172</v>
      </c>
      <c r="H82" s="13" t="s">
        <v>29</v>
      </c>
      <c r="I82" s="13" t="s">
        <v>30</v>
      </c>
      <c r="J82" s="13" t="s">
        <v>76</v>
      </c>
      <c r="K82" s="13" t="s">
        <v>77</v>
      </c>
      <c r="L82" s="13" t="s">
        <v>33</v>
      </c>
      <c r="M82" s="13" t="s">
        <v>34</v>
      </c>
      <c r="N82" s="47">
        <v>45712</v>
      </c>
      <c r="O82" s="44" t="s">
        <v>35</v>
      </c>
      <c r="P82" s="13" t="s">
        <v>36</v>
      </c>
      <c r="Q82" s="13" t="s">
        <v>500</v>
      </c>
      <c r="R82" s="48">
        <v>29.99</v>
      </c>
      <c r="S82" s="48">
        <v>180</v>
      </c>
      <c r="T82" s="48">
        <v>90</v>
      </c>
      <c r="U82" s="48">
        <v>72</v>
      </c>
      <c r="V82" s="48">
        <v>58.5</v>
      </c>
    </row>
    <row r="83" spans="1:22" ht="35.1" customHeight="1" thickBot="1" x14ac:dyDescent="0.3">
      <c r="A83" s="13" t="s">
        <v>501</v>
      </c>
      <c r="B83" s="13" t="s">
        <v>502</v>
      </c>
      <c r="C83" s="13" t="s">
        <v>503</v>
      </c>
      <c r="D83" s="13" t="s">
        <v>504</v>
      </c>
      <c r="E83" s="13" t="s">
        <v>505</v>
      </c>
      <c r="F83" s="13">
        <v>8</v>
      </c>
      <c r="G83" s="13">
        <v>512</v>
      </c>
      <c r="H83" s="13" t="s">
        <v>29</v>
      </c>
      <c r="I83" s="13" t="s">
        <v>30</v>
      </c>
      <c r="J83" s="13" t="s">
        <v>76</v>
      </c>
      <c r="K83" s="13" t="s">
        <v>77</v>
      </c>
      <c r="L83" s="13" t="s">
        <v>33</v>
      </c>
      <c r="M83" s="13" t="s">
        <v>34</v>
      </c>
      <c r="N83" s="47">
        <v>45366</v>
      </c>
      <c r="O83" s="44" t="s">
        <v>35</v>
      </c>
      <c r="P83" s="13" t="s">
        <v>153</v>
      </c>
      <c r="Q83" s="13" t="s">
        <v>506</v>
      </c>
      <c r="R83" s="48">
        <v>39.99</v>
      </c>
      <c r="S83" s="48">
        <v>400</v>
      </c>
      <c r="T83" s="48">
        <v>200</v>
      </c>
      <c r="U83" s="48">
        <v>160</v>
      </c>
      <c r="V83" s="48">
        <v>130</v>
      </c>
    </row>
    <row r="84" spans="1:22" ht="35.1" customHeight="1" thickBot="1" x14ac:dyDescent="0.3">
      <c r="A84" s="13" t="s">
        <v>507</v>
      </c>
      <c r="B84" s="13" t="s">
        <v>508</v>
      </c>
      <c r="C84" s="13" t="s">
        <v>509</v>
      </c>
      <c r="D84" s="13" t="s">
        <v>510</v>
      </c>
      <c r="E84" s="13" t="s">
        <v>511</v>
      </c>
      <c r="F84" s="13">
        <v>5</v>
      </c>
      <c r="G84" s="13">
        <v>414</v>
      </c>
      <c r="H84" s="13" t="s">
        <v>29</v>
      </c>
      <c r="I84" s="13" t="s">
        <v>30</v>
      </c>
      <c r="J84" s="13" t="s">
        <v>76</v>
      </c>
      <c r="K84" s="13" t="s">
        <v>77</v>
      </c>
      <c r="L84" s="13" t="s">
        <v>33</v>
      </c>
      <c r="M84" s="13" t="s">
        <v>34</v>
      </c>
      <c r="N84" s="47">
        <v>44580</v>
      </c>
      <c r="O84" s="44" t="s">
        <v>35</v>
      </c>
      <c r="P84" s="13" t="s">
        <v>188</v>
      </c>
      <c r="Q84" s="13" t="s">
        <v>512</v>
      </c>
      <c r="R84" s="48">
        <v>57.99</v>
      </c>
      <c r="S84" s="48">
        <v>580</v>
      </c>
      <c r="T84" s="48">
        <v>290</v>
      </c>
      <c r="U84" s="48">
        <v>232</v>
      </c>
      <c r="V84" s="48">
        <v>188.5</v>
      </c>
    </row>
    <row r="85" spans="1:22" ht="35.1" customHeight="1" thickBot="1" x14ac:dyDescent="0.3">
      <c r="A85" s="13" t="s">
        <v>513</v>
      </c>
      <c r="B85" s="13" t="s">
        <v>514</v>
      </c>
      <c r="C85" s="13" t="s">
        <v>515</v>
      </c>
      <c r="D85" s="13" t="s">
        <v>516</v>
      </c>
      <c r="E85" s="13" t="s">
        <v>35</v>
      </c>
      <c r="F85" s="13">
        <v>9</v>
      </c>
      <c r="G85" s="13">
        <v>1116</v>
      </c>
      <c r="H85" s="13" t="s">
        <v>29</v>
      </c>
      <c r="I85" s="13" t="s">
        <v>30</v>
      </c>
      <c r="J85" s="13" t="s">
        <v>76</v>
      </c>
      <c r="K85" s="13" t="s">
        <v>77</v>
      </c>
      <c r="L85" s="13" t="s">
        <v>33</v>
      </c>
      <c r="M85" s="13" t="s">
        <v>34</v>
      </c>
      <c r="N85" s="47">
        <v>45076</v>
      </c>
      <c r="O85" s="44" t="s">
        <v>35</v>
      </c>
      <c r="P85" s="13" t="s">
        <v>160</v>
      </c>
      <c r="Q85" s="13" t="s">
        <v>517</v>
      </c>
      <c r="R85" s="48">
        <v>69.989999999999995</v>
      </c>
      <c r="S85" s="48">
        <v>700</v>
      </c>
      <c r="T85" s="48">
        <v>350</v>
      </c>
      <c r="U85" s="48">
        <v>280</v>
      </c>
      <c r="V85" s="48">
        <v>227.5</v>
      </c>
    </row>
    <row r="86" spans="1:22" ht="35.1" customHeight="1" thickBot="1" x14ac:dyDescent="0.3">
      <c r="A86" s="13" t="s">
        <v>518</v>
      </c>
      <c r="B86" s="13" t="s">
        <v>519</v>
      </c>
      <c r="C86" s="13" t="s">
        <v>520</v>
      </c>
      <c r="D86" s="13" t="s">
        <v>521</v>
      </c>
      <c r="E86" s="13" t="s">
        <v>522</v>
      </c>
      <c r="F86" s="13">
        <v>6</v>
      </c>
      <c r="G86" s="13">
        <v>388</v>
      </c>
      <c r="H86" s="13" t="s">
        <v>29</v>
      </c>
      <c r="I86" s="13" t="s">
        <v>30</v>
      </c>
      <c r="J86" s="13" t="s">
        <v>76</v>
      </c>
      <c r="K86" s="13" t="s">
        <v>77</v>
      </c>
      <c r="L86" s="13" t="s">
        <v>33</v>
      </c>
      <c r="M86" s="13" t="s">
        <v>34</v>
      </c>
      <c r="N86" s="47">
        <v>45440</v>
      </c>
      <c r="O86" s="44" t="s">
        <v>35</v>
      </c>
      <c r="P86" s="13" t="s">
        <v>153</v>
      </c>
      <c r="Q86" s="13" t="s">
        <v>523</v>
      </c>
      <c r="R86" s="48">
        <v>59.99</v>
      </c>
      <c r="S86" s="48">
        <v>1200</v>
      </c>
      <c r="T86" s="48">
        <v>600</v>
      </c>
      <c r="U86" s="48">
        <v>480</v>
      </c>
      <c r="V86" s="48">
        <v>390</v>
      </c>
    </row>
    <row r="87" spans="1:22" ht="35.1" customHeight="1" thickBot="1" x14ac:dyDescent="0.3">
      <c r="A87" s="13" t="s">
        <v>524</v>
      </c>
      <c r="B87" s="13" t="s">
        <v>525</v>
      </c>
      <c r="C87" s="13" t="s">
        <v>526</v>
      </c>
      <c r="D87" s="13" t="s">
        <v>527</v>
      </c>
      <c r="E87" s="13" t="s">
        <v>528</v>
      </c>
      <c r="F87" s="13">
        <v>5</v>
      </c>
      <c r="G87" s="13">
        <v>364</v>
      </c>
      <c r="H87" s="13" t="s">
        <v>29</v>
      </c>
      <c r="I87" s="13" t="s">
        <v>30</v>
      </c>
      <c r="J87" s="13" t="s">
        <v>76</v>
      </c>
      <c r="K87" s="13" t="s">
        <v>77</v>
      </c>
      <c r="L87" s="13" t="s">
        <v>33</v>
      </c>
      <c r="M87" s="13" t="s">
        <v>34</v>
      </c>
      <c r="N87" s="47">
        <v>45728</v>
      </c>
      <c r="O87" s="44" t="s">
        <v>35</v>
      </c>
      <c r="P87" s="13" t="s">
        <v>36</v>
      </c>
      <c r="Q87" s="13" t="s">
        <v>529</v>
      </c>
      <c r="R87" s="48">
        <v>69.989999999999995</v>
      </c>
      <c r="S87" s="48">
        <v>700</v>
      </c>
      <c r="T87" s="48">
        <v>350</v>
      </c>
      <c r="U87" s="48">
        <v>280</v>
      </c>
      <c r="V87" s="48">
        <v>227.5</v>
      </c>
    </row>
    <row r="88" spans="1:22" ht="35.1" customHeight="1" thickBot="1" x14ac:dyDescent="0.3">
      <c r="A88" s="13" t="s">
        <v>530</v>
      </c>
      <c r="B88" s="13" t="s">
        <v>531</v>
      </c>
      <c r="C88" s="13" t="s">
        <v>532</v>
      </c>
      <c r="D88" s="13" t="s">
        <v>533</v>
      </c>
      <c r="E88" s="13" t="s">
        <v>534</v>
      </c>
      <c r="F88" s="13">
        <v>3</v>
      </c>
      <c r="G88" s="13">
        <v>496</v>
      </c>
      <c r="H88" s="13" t="s">
        <v>29</v>
      </c>
      <c r="I88" s="13" t="s">
        <v>30</v>
      </c>
      <c r="J88" s="13" t="s">
        <v>76</v>
      </c>
      <c r="K88" s="13" t="s">
        <v>77</v>
      </c>
      <c r="L88" s="13" t="s">
        <v>33</v>
      </c>
      <c r="M88" s="13" t="s">
        <v>34</v>
      </c>
      <c r="N88" s="47">
        <v>45040</v>
      </c>
      <c r="O88" s="44" t="s">
        <v>35</v>
      </c>
      <c r="P88" s="13" t="s">
        <v>160</v>
      </c>
      <c r="Q88" s="13" t="s">
        <v>535</v>
      </c>
      <c r="R88" s="48">
        <v>69.989999999999995</v>
      </c>
      <c r="S88" s="48">
        <v>1400</v>
      </c>
      <c r="T88" s="48">
        <v>700</v>
      </c>
      <c r="U88" s="48">
        <v>560</v>
      </c>
      <c r="V88" s="48">
        <v>455</v>
      </c>
    </row>
    <row r="89" spans="1:22" ht="35.1" customHeight="1" thickBot="1" x14ac:dyDescent="0.3">
      <c r="A89" s="13" t="s">
        <v>536</v>
      </c>
      <c r="B89" s="13" t="s">
        <v>537</v>
      </c>
      <c r="C89" s="13" t="s">
        <v>538</v>
      </c>
      <c r="D89" s="13" t="s">
        <v>539</v>
      </c>
      <c r="E89" s="13" t="s">
        <v>35</v>
      </c>
      <c r="F89" s="13">
        <v>4</v>
      </c>
      <c r="G89" s="13">
        <v>316</v>
      </c>
      <c r="H89" s="13" t="s">
        <v>29</v>
      </c>
      <c r="I89" s="13" t="s">
        <v>30</v>
      </c>
      <c r="J89" s="13" t="s">
        <v>76</v>
      </c>
      <c r="K89" s="13" t="s">
        <v>77</v>
      </c>
      <c r="L89" s="13" t="s">
        <v>33</v>
      </c>
      <c r="M89" s="13" t="s">
        <v>34</v>
      </c>
      <c r="N89" s="47">
        <v>45447</v>
      </c>
      <c r="O89" s="44" t="s">
        <v>35</v>
      </c>
      <c r="P89" s="13" t="s">
        <v>153</v>
      </c>
      <c r="Q89" s="13" t="s">
        <v>540</v>
      </c>
      <c r="R89" s="48">
        <v>34.99</v>
      </c>
      <c r="S89" s="48">
        <v>350</v>
      </c>
      <c r="T89" s="48">
        <v>175</v>
      </c>
      <c r="U89" s="48">
        <v>140</v>
      </c>
      <c r="V89" s="48">
        <v>113.75</v>
      </c>
    </row>
    <row r="90" spans="1:22" ht="35.1" customHeight="1" thickBot="1" x14ac:dyDescent="0.3">
      <c r="A90" s="13" t="s">
        <v>541</v>
      </c>
      <c r="B90" s="13" t="s">
        <v>542</v>
      </c>
      <c r="C90" s="13" t="s">
        <v>543</v>
      </c>
      <c r="D90" s="13" t="s">
        <v>544</v>
      </c>
      <c r="E90" s="13" t="s">
        <v>545</v>
      </c>
      <c r="F90" s="13">
        <v>11</v>
      </c>
      <c r="G90" s="13">
        <v>277</v>
      </c>
      <c r="H90" s="13" t="s">
        <v>29</v>
      </c>
      <c r="I90" s="13" t="s">
        <v>30</v>
      </c>
      <c r="J90" s="13" t="s">
        <v>546</v>
      </c>
      <c r="K90" s="13" t="s">
        <v>547</v>
      </c>
      <c r="L90" s="13" t="s">
        <v>33</v>
      </c>
      <c r="M90" s="13" t="s">
        <v>34</v>
      </c>
      <c r="N90" s="47">
        <v>44721</v>
      </c>
      <c r="O90" s="44" t="s">
        <v>35</v>
      </c>
      <c r="P90" s="13" t="s">
        <v>167</v>
      </c>
      <c r="Q90" s="13" t="s">
        <v>548</v>
      </c>
      <c r="R90" s="48">
        <v>33.99</v>
      </c>
      <c r="S90" s="48">
        <v>170</v>
      </c>
      <c r="T90" s="48">
        <v>85</v>
      </c>
      <c r="U90" s="48">
        <v>68</v>
      </c>
      <c r="V90" s="48">
        <v>55.25</v>
      </c>
    </row>
    <row r="91" spans="1:22" ht="35.1" customHeight="1" thickBot="1" x14ac:dyDescent="0.3">
      <c r="A91" s="13" t="s">
        <v>549</v>
      </c>
      <c r="B91" s="13" t="s">
        <v>550</v>
      </c>
      <c r="C91" s="13" t="s">
        <v>551</v>
      </c>
      <c r="D91" s="13" t="s">
        <v>552</v>
      </c>
      <c r="E91" s="13" t="s">
        <v>553</v>
      </c>
      <c r="F91" s="13">
        <v>8</v>
      </c>
      <c r="G91" s="13">
        <v>178</v>
      </c>
      <c r="H91" s="13" t="s">
        <v>29</v>
      </c>
      <c r="I91" s="13" t="s">
        <v>30</v>
      </c>
      <c r="J91" s="13" t="s">
        <v>31</v>
      </c>
      <c r="K91" s="13" t="s">
        <v>32</v>
      </c>
      <c r="L91" s="13" t="s">
        <v>33</v>
      </c>
      <c r="M91" s="13" t="s">
        <v>34</v>
      </c>
      <c r="N91" s="47">
        <v>45153</v>
      </c>
      <c r="O91" s="44" t="s">
        <v>35</v>
      </c>
      <c r="P91" s="13" t="s">
        <v>160</v>
      </c>
      <c r="Q91" s="13" t="s">
        <v>554</v>
      </c>
      <c r="R91" s="48">
        <v>19.989999999999998</v>
      </c>
      <c r="S91" s="48">
        <v>120</v>
      </c>
      <c r="T91" s="48">
        <v>60</v>
      </c>
      <c r="U91" s="48">
        <v>48</v>
      </c>
      <c r="V91" s="48">
        <v>39</v>
      </c>
    </row>
    <row r="92" spans="1:22" ht="35.1" customHeight="1" thickBot="1" x14ac:dyDescent="0.3">
      <c r="A92" s="13" t="s">
        <v>555</v>
      </c>
      <c r="B92" s="13" t="s">
        <v>556</v>
      </c>
      <c r="C92" s="13" t="s">
        <v>557</v>
      </c>
      <c r="D92" s="13" t="s">
        <v>558</v>
      </c>
      <c r="E92" s="13" t="s">
        <v>559</v>
      </c>
      <c r="F92" s="13">
        <v>3</v>
      </c>
      <c r="G92" s="13">
        <v>564</v>
      </c>
      <c r="H92" s="13" t="s">
        <v>29</v>
      </c>
      <c r="I92" s="13" t="s">
        <v>30</v>
      </c>
      <c r="J92" s="13" t="s">
        <v>31</v>
      </c>
      <c r="K92" s="13" t="s">
        <v>32</v>
      </c>
      <c r="L92" s="13" t="s">
        <v>33</v>
      </c>
      <c r="M92" s="13" t="s">
        <v>34</v>
      </c>
      <c r="N92" s="47">
        <v>45090</v>
      </c>
      <c r="O92" s="44" t="s">
        <v>35</v>
      </c>
      <c r="P92" s="13" t="s">
        <v>160</v>
      </c>
      <c r="Q92" s="13" t="s">
        <v>560</v>
      </c>
      <c r="R92" s="48">
        <v>69.989999999999995</v>
      </c>
      <c r="S92" s="48">
        <v>700</v>
      </c>
      <c r="T92" s="48">
        <v>350</v>
      </c>
      <c r="U92" s="48">
        <v>280</v>
      </c>
      <c r="V92" s="48">
        <v>227.5</v>
      </c>
    </row>
    <row r="93" spans="1:22" ht="35.1" customHeight="1" thickBot="1" x14ac:dyDescent="0.3">
      <c r="A93" s="13" t="s">
        <v>561</v>
      </c>
      <c r="B93" s="13" t="s">
        <v>562</v>
      </c>
      <c r="C93" s="13" t="s">
        <v>563</v>
      </c>
      <c r="D93" s="13" t="s">
        <v>564</v>
      </c>
      <c r="E93" s="13" t="s">
        <v>565</v>
      </c>
      <c r="F93" s="13">
        <v>5</v>
      </c>
      <c r="G93" s="13">
        <v>263</v>
      </c>
      <c r="H93" s="13" t="s">
        <v>29</v>
      </c>
      <c r="I93" s="13" t="s">
        <v>30</v>
      </c>
      <c r="J93" s="13" t="s">
        <v>31</v>
      </c>
      <c r="K93" s="13" t="s">
        <v>32</v>
      </c>
      <c r="L93" s="13" t="s">
        <v>33</v>
      </c>
      <c r="M93" s="13" t="s">
        <v>34</v>
      </c>
      <c r="N93" s="47">
        <v>45048</v>
      </c>
      <c r="O93" s="44" t="s">
        <v>35</v>
      </c>
      <c r="P93" s="13" t="s">
        <v>160</v>
      </c>
      <c r="Q93" s="13" t="s">
        <v>566</v>
      </c>
      <c r="R93" s="48">
        <v>34.99</v>
      </c>
      <c r="S93" s="48">
        <v>210</v>
      </c>
      <c r="T93" s="48">
        <v>105</v>
      </c>
      <c r="U93" s="48">
        <v>84</v>
      </c>
      <c r="V93" s="48">
        <v>68.25</v>
      </c>
    </row>
    <row r="94" spans="1:22" ht="35.1" customHeight="1" thickBot="1" x14ac:dyDescent="0.3">
      <c r="A94" s="13" t="s">
        <v>567</v>
      </c>
      <c r="B94" s="13" t="s">
        <v>568</v>
      </c>
      <c r="C94" s="13" t="s">
        <v>569</v>
      </c>
      <c r="D94" s="13" t="s">
        <v>570</v>
      </c>
      <c r="E94" s="13" t="s">
        <v>571</v>
      </c>
      <c r="F94" s="13">
        <v>4</v>
      </c>
      <c r="G94" s="13">
        <v>368</v>
      </c>
      <c r="H94" s="13" t="s">
        <v>29</v>
      </c>
      <c r="I94" s="13" t="s">
        <v>30</v>
      </c>
      <c r="J94" s="13" t="s">
        <v>31</v>
      </c>
      <c r="K94" s="13" t="s">
        <v>32</v>
      </c>
      <c r="L94" s="13" t="s">
        <v>33</v>
      </c>
      <c r="M94" s="13" t="s">
        <v>34</v>
      </c>
      <c r="N94" s="47">
        <v>45545</v>
      </c>
      <c r="O94" s="44" t="s">
        <v>35</v>
      </c>
      <c r="P94" s="13" t="s">
        <v>153</v>
      </c>
      <c r="Q94" s="13" t="s">
        <v>572</v>
      </c>
      <c r="R94" s="48">
        <v>44.99</v>
      </c>
      <c r="S94" s="48">
        <v>270</v>
      </c>
      <c r="T94" s="48">
        <v>135</v>
      </c>
      <c r="U94" s="48">
        <v>108</v>
      </c>
      <c r="V94" s="48">
        <v>87.75</v>
      </c>
    </row>
    <row r="95" spans="1:22" ht="35.1" customHeight="1" thickBot="1" x14ac:dyDescent="0.3">
      <c r="A95" s="13" t="s">
        <v>573</v>
      </c>
      <c r="B95" s="13" t="s">
        <v>574</v>
      </c>
      <c r="C95" s="13" t="s">
        <v>575</v>
      </c>
      <c r="D95" s="13" t="s">
        <v>576</v>
      </c>
      <c r="E95" s="13" t="s">
        <v>35</v>
      </c>
      <c r="F95" s="13">
        <v>4</v>
      </c>
      <c r="G95" s="13">
        <v>288</v>
      </c>
      <c r="H95" s="13" t="s">
        <v>29</v>
      </c>
      <c r="I95" s="13" t="s">
        <v>30</v>
      </c>
      <c r="J95" s="13" t="s">
        <v>31</v>
      </c>
      <c r="K95" s="13" t="s">
        <v>32</v>
      </c>
      <c r="L95" s="13" t="s">
        <v>33</v>
      </c>
      <c r="M95" s="13" t="s">
        <v>34</v>
      </c>
      <c r="N95" s="47">
        <v>45418</v>
      </c>
      <c r="O95" s="44" t="s">
        <v>35</v>
      </c>
      <c r="P95" s="13" t="s">
        <v>153</v>
      </c>
      <c r="Q95" s="13" t="s">
        <v>577</v>
      </c>
      <c r="R95" s="48">
        <v>29.99</v>
      </c>
      <c r="S95" s="48">
        <v>300</v>
      </c>
      <c r="T95" s="48">
        <v>150</v>
      </c>
      <c r="U95" s="48">
        <v>120</v>
      </c>
      <c r="V95" s="48">
        <v>97.5</v>
      </c>
    </row>
    <row r="96" spans="1:22" ht="35.1" customHeight="1" thickBot="1" x14ac:dyDescent="0.3">
      <c r="A96" s="13" t="s">
        <v>578</v>
      </c>
      <c r="B96" s="13" t="s">
        <v>579</v>
      </c>
      <c r="C96" s="13" t="s">
        <v>580</v>
      </c>
      <c r="D96" s="13" t="s">
        <v>581</v>
      </c>
      <c r="E96" s="13" t="s">
        <v>582</v>
      </c>
      <c r="F96" s="13">
        <v>2</v>
      </c>
      <c r="G96" s="13">
        <v>236</v>
      </c>
      <c r="H96" s="13" t="s">
        <v>29</v>
      </c>
      <c r="I96" s="13" t="s">
        <v>30</v>
      </c>
      <c r="J96" s="13" t="s">
        <v>31</v>
      </c>
      <c r="K96" s="13" t="s">
        <v>32</v>
      </c>
      <c r="L96" s="13" t="s">
        <v>33</v>
      </c>
      <c r="M96" s="13" t="s">
        <v>34</v>
      </c>
      <c r="N96" s="47">
        <v>45538</v>
      </c>
      <c r="O96" s="44" t="s">
        <v>35</v>
      </c>
      <c r="P96" s="13" t="s">
        <v>153</v>
      </c>
      <c r="Q96" s="13" t="s">
        <v>583</v>
      </c>
      <c r="R96" s="48">
        <v>39.99</v>
      </c>
      <c r="S96" s="48">
        <v>240</v>
      </c>
      <c r="T96" s="48">
        <v>120</v>
      </c>
      <c r="U96" s="48">
        <v>96</v>
      </c>
      <c r="V96" s="48">
        <v>78</v>
      </c>
    </row>
    <row r="97" spans="1:22" ht="35.1" customHeight="1" thickBot="1" x14ac:dyDescent="0.3">
      <c r="A97" s="13" t="s">
        <v>584</v>
      </c>
      <c r="B97" s="13" t="s">
        <v>585</v>
      </c>
      <c r="C97" s="13" t="s">
        <v>586</v>
      </c>
      <c r="D97" s="13" t="s">
        <v>587</v>
      </c>
      <c r="E97" s="13" t="s">
        <v>588</v>
      </c>
      <c r="F97" s="13">
        <v>2</v>
      </c>
      <c r="G97" s="13">
        <v>168</v>
      </c>
      <c r="H97" s="13" t="s">
        <v>49</v>
      </c>
      <c r="I97" s="13" t="s">
        <v>30</v>
      </c>
      <c r="J97" s="13" t="s">
        <v>31</v>
      </c>
      <c r="K97" s="13" t="s">
        <v>32</v>
      </c>
      <c r="L97" s="13" t="s">
        <v>33</v>
      </c>
      <c r="M97" s="13" t="s">
        <v>34</v>
      </c>
      <c r="N97" s="47">
        <v>45743</v>
      </c>
      <c r="O97" s="44" t="s">
        <v>35</v>
      </c>
      <c r="P97" s="13" t="s">
        <v>36</v>
      </c>
      <c r="Q97" s="13" t="s">
        <v>589</v>
      </c>
      <c r="R97" s="48">
        <v>34.99</v>
      </c>
      <c r="S97" s="48">
        <v>350</v>
      </c>
      <c r="T97" s="48">
        <v>175</v>
      </c>
      <c r="U97" s="48">
        <v>140</v>
      </c>
      <c r="V97" s="48">
        <v>113.75</v>
      </c>
    </row>
    <row r="98" spans="1:22" ht="35.1" customHeight="1" thickBot="1" x14ac:dyDescent="0.3">
      <c r="A98" s="13" t="s">
        <v>590</v>
      </c>
      <c r="B98" s="13" t="s">
        <v>591</v>
      </c>
      <c r="C98" s="13" t="s">
        <v>592</v>
      </c>
      <c r="D98" s="13" t="s">
        <v>593</v>
      </c>
      <c r="E98" s="13" t="s">
        <v>594</v>
      </c>
      <c r="F98" s="13">
        <v>3</v>
      </c>
      <c r="G98" s="13">
        <v>234</v>
      </c>
      <c r="H98" s="13" t="s">
        <v>49</v>
      </c>
      <c r="I98" s="13" t="s">
        <v>30</v>
      </c>
      <c r="J98" s="13" t="s">
        <v>31</v>
      </c>
      <c r="K98" s="13" t="s">
        <v>32</v>
      </c>
      <c r="L98" s="13" t="s">
        <v>33</v>
      </c>
      <c r="M98" s="13" t="s">
        <v>34</v>
      </c>
      <c r="N98" s="47">
        <v>45218</v>
      </c>
      <c r="O98" s="44" t="s">
        <v>35</v>
      </c>
      <c r="P98" s="13" t="s">
        <v>160</v>
      </c>
      <c r="Q98" s="13" t="s">
        <v>595</v>
      </c>
      <c r="R98" s="48">
        <v>29.99</v>
      </c>
      <c r="S98" s="48">
        <v>180</v>
      </c>
      <c r="T98" s="48">
        <v>90</v>
      </c>
      <c r="U98" s="48">
        <v>72</v>
      </c>
      <c r="V98" s="48">
        <v>58.5</v>
      </c>
    </row>
    <row r="99" spans="1:22" ht="35.1" customHeight="1" thickBot="1" x14ac:dyDescent="0.3">
      <c r="A99" s="13" t="s">
        <v>596</v>
      </c>
      <c r="B99" s="13" t="s">
        <v>597</v>
      </c>
      <c r="C99" s="13" t="s">
        <v>598</v>
      </c>
      <c r="D99" s="13" t="s">
        <v>599</v>
      </c>
      <c r="E99" s="13" t="s">
        <v>600</v>
      </c>
      <c r="F99" s="13">
        <v>4</v>
      </c>
      <c r="G99" s="13">
        <v>344</v>
      </c>
      <c r="H99" s="13" t="s">
        <v>29</v>
      </c>
      <c r="I99" s="13" t="s">
        <v>30</v>
      </c>
      <c r="J99" s="13" t="s">
        <v>180</v>
      </c>
      <c r="K99" s="13" t="s">
        <v>181</v>
      </c>
      <c r="L99" s="13" t="s">
        <v>33</v>
      </c>
      <c r="M99" s="13" t="s">
        <v>34</v>
      </c>
      <c r="N99" s="47">
        <v>45341</v>
      </c>
      <c r="O99" s="44" t="s">
        <v>35</v>
      </c>
      <c r="P99" s="13" t="s">
        <v>153</v>
      </c>
      <c r="Q99" s="13" t="s">
        <v>601</v>
      </c>
      <c r="R99" s="48">
        <v>49.99</v>
      </c>
      <c r="S99" s="48">
        <v>500</v>
      </c>
      <c r="T99" s="48">
        <v>250</v>
      </c>
      <c r="U99" s="48">
        <v>200</v>
      </c>
      <c r="V99" s="48">
        <v>162.5</v>
      </c>
    </row>
    <row r="100" spans="1:22" ht="35.1" customHeight="1" thickBot="1" x14ac:dyDescent="0.3">
      <c r="A100" s="13" t="s">
        <v>602</v>
      </c>
      <c r="B100" s="13" t="s">
        <v>603</v>
      </c>
      <c r="C100" s="13" t="s">
        <v>604</v>
      </c>
      <c r="D100" s="13" t="s">
        <v>605</v>
      </c>
      <c r="E100" s="13" t="s">
        <v>606</v>
      </c>
      <c r="F100" s="13">
        <v>3</v>
      </c>
      <c r="G100" s="13">
        <v>120</v>
      </c>
      <c r="H100" s="13" t="s">
        <v>29</v>
      </c>
      <c r="I100" s="13" t="s">
        <v>30</v>
      </c>
      <c r="J100" s="13" t="s">
        <v>31</v>
      </c>
      <c r="K100" s="13" t="s">
        <v>32</v>
      </c>
      <c r="L100" s="13" t="s">
        <v>33</v>
      </c>
      <c r="M100" s="13" t="s">
        <v>34</v>
      </c>
      <c r="N100" s="47">
        <v>45250</v>
      </c>
      <c r="O100" s="44" t="s">
        <v>35</v>
      </c>
      <c r="P100" s="13" t="s">
        <v>160</v>
      </c>
      <c r="Q100" s="13" t="s">
        <v>607</v>
      </c>
      <c r="R100" s="48">
        <v>34.99</v>
      </c>
      <c r="S100" s="48">
        <v>350</v>
      </c>
      <c r="T100" s="48">
        <v>175</v>
      </c>
      <c r="U100" s="48">
        <v>140</v>
      </c>
      <c r="V100" s="48">
        <v>113.75</v>
      </c>
    </row>
    <row r="101" spans="1:22" ht="35.1" customHeight="1" thickBot="1" x14ac:dyDescent="0.3">
      <c r="A101" s="13" t="s">
        <v>608</v>
      </c>
      <c r="B101" s="13" t="s">
        <v>609</v>
      </c>
      <c r="C101" s="13" t="s">
        <v>610</v>
      </c>
      <c r="D101" s="13" t="s">
        <v>611</v>
      </c>
      <c r="E101" s="13" t="s">
        <v>612</v>
      </c>
      <c r="F101" s="13">
        <v>2</v>
      </c>
      <c r="G101" s="13">
        <v>252</v>
      </c>
      <c r="H101" s="13" t="s">
        <v>49</v>
      </c>
      <c r="I101" s="13" t="s">
        <v>50</v>
      </c>
      <c r="J101" s="13" t="s">
        <v>139</v>
      </c>
      <c r="K101" s="13" t="s">
        <v>140</v>
      </c>
      <c r="L101" s="13" t="s">
        <v>33</v>
      </c>
      <c r="M101" s="13" t="s">
        <v>34</v>
      </c>
      <c r="N101" s="47">
        <v>45324</v>
      </c>
      <c r="O101" s="44" t="s">
        <v>35</v>
      </c>
      <c r="P101" s="13" t="s">
        <v>153</v>
      </c>
      <c r="Q101" s="13" t="s">
        <v>613</v>
      </c>
      <c r="R101" s="48">
        <v>24.99</v>
      </c>
      <c r="S101" s="48">
        <v>750</v>
      </c>
      <c r="T101" s="48">
        <v>375</v>
      </c>
      <c r="U101" s="48">
        <v>300</v>
      </c>
      <c r="V101" s="48">
        <v>243.75</v>
      </c>
    </row>
    <row r="102" spans="1:22" ht="35.1" customHeight="1" thickBot="1" x14ac:dyDescent="0.3">
      <c r="A102" s="13" t="s">
        <v>614</v>
      </c>
      <c r="B102" s="13" t="s">
        <v>615</v>
      </c>
      <c r="C102" s="13" t="s">
        <v>616</v>
      </c>
      <c r="D102" s="13" t="s">
        <v>617</v>
      </c>
      <c r="E102" s="13" t="s">
        <v>618</v>
      </c>
      <c r="F102" s="13">
        <v>2</v>
      </c>
      <c r="G102" s="13">
        <v>213</v>
      </c>
      <c r="H102" s="13" t="s">
        <v>29</v>
      </c>
      <c r="I102" s="13" t="s">
        <v>30</v>
      </c>
      <c r="J102" s="13" t="s">
        <v>180</v>
      </c>
      <c r="K102" s="13" t="s">
        <v>181</v>
      </c>
      <c r="L102" s="13" t="s">
        <v>33</v>
      </c>
      <c r="M102" s="13" t="s">
        <v>34</v>
      </c>
      <c r="N102" s="47">
        <v>44694</v>
      </c>
      <c r="O102" s="44" t="s">
        <v>35</v>
      </c>
      <c r="P102" s="13" t="s">
        <v>167</v>
      </c>
      <c r="Q102" s="13" t="s">
        <v>619</v>
      </c>
      <c r="R102" s="48">
        <v>43.99</v>
      </c>
      <c r="S102" s="48">
        <v>230</v>
      </c>
      <c r="T102" s="48">
        <v>115</v>
      </c>
      <c r="U102" s="48">
        <v>92</v>
      </c>
      <c r="V102" s="48">
        <v>74.75</v>
      </c>
    </row>
    <row r="103" spans="1:22" ht="35.1" customHeight="1" thickBot="1" x14ac:dyDescent="0.3">
      <c r="A103" s="13" t="s">
        <v>620</v>
      </c>
      <c r="B103" s="13" t="s">
        <v>621</v>
      </c>
      <c r="C103" s="13" t="s">
        <v>622</v>
      </c>
      <c r="D103" s="13" t="s">
        <v>623</v>
      </c>
      <c r="E103" s="13" t="s">
        <v>624</v>
      </c>
      <c r="F103" s="13">
        <v>2</v>
      </c>
      <c r="G103" s="13">
        <v>356</v>
      </c>
      <c r="H103" s="13" t="s">
        <v>49</v>
      </c>
      <c r="I103" s="13" t="s">
        <v>50</v>
      </c>
      <c r="J103" s="13" t="s">
        <v>139</v>
      </c>
      <c r="K103" s="13" t="s">
        <v>140</v>
      </c>
      <c r="L103" s="13" t="s">
        <v>33</v>
      </c>
      <c r="M103" s="13" t="s">
        <v>34</v>
      </c>
      <c r="N103" s="47">
        <v>45077</v>
      </c>
      <c r="O103" s="44" t="s">
        <v>35</v>
      </c>
      <c r="P103" s="13" t="s">
        <v>160</v>
      </c>
      <c r="Q103" s="13" t="s">
        <v>625</v>
      </c>
      <c r="R103" s="48">
        <v>34.99</v>
      </c>
      <c r="S103" s="48">
        <v>1400</v>
      </c>
      <c r="T103" s="48">
        <v>700</v>
      </c>
      <c r="U103" s="48">
        <v>560</v>
      </c>
      <c r="V103" s="48">
        <v>455</v>
      </c>
    </row>
    <row r="104" spans="1:22" ht="35.1" customHeight="1" thickBot="1" x14ac:dyDescent="0.3">
      <c r="A104" s="13" t="s">
        <v>626</v>
      </c>
      <c r="B104" s="13" t="s">
        <v>627</v>
      </c>
      <c r="C104" s="13" t="s">
        <v>628</v>
      </c>
      <c r="D104" s="13" t="s">
        <v>629</v>
      </c>
      <c r="E104" s="13" t="s">
        <v>630</v>
      </c>
      <c r="F104" s="13">
        <v>3</v>
      </c>
      <c r="G104" s="13">
        <v>324</v>
      </c>
      <c r="H104" s="13" t="s">
        <v>29</v>
      </c>
      <c r="I104" s="13" t="s">
        <v>30</v>
      </c>
      <c r="J104" s="13" t="s">
        <v>180</v>
      </c>
      <c r="K104" s="13" t="s">
        <v>181</v>
      </c>
      <c r="L104" s="13" t="s">
        <v>33</v>
      </c>
      <c r="M104" s="13" t="s">
        <v>34</v>
      </c>
      <c r="N104" s="47">
        <v>44840</v>
      </c>
      <c r="O104" s="44" t="s">
        <v>35</v>
      </c>
      <c r="P104" s="13" t="s">
        <v>167</v>
      </c>
      <c r="Q104" s="13" t="s">
        <v>631</v>
      </c>
      <c r="R104" s="48">
        <v>53.99</v>
      </c>
      <c r="S104" s="48">
        <v>490</v>
      </c>
      <c r="T104" s="48">
        <v>245</v>
      </c>
      <c r="U104" s="48">
        <v>196</v>
      </c>
      <c r="V104" s="48">
        <v>159.25</v>
      </c>
    </row>
    <row r="105" spans="1:22" ht="35.1" customHeight="1" thickBot="1" x14ac:dyDescent="0.3">
      <c r="A105" s="13" t="s">
        <v>632</v>
      </c>
      <c r="B105" s="13" t="s">
        <v>633</v>
      </c>
      <c r="C105" s="13" t="s">
        <v>634</v>
      </c>
      <c r="D105" s="13" t="s">
        <v>635</v>
      </c>
      <c r="E105" s="13" t="s">
        <v>636</v>
      </c>
      <c r="F105" s="13">
        <v>2</v>
      </c>
      <c r="G105" s="13">
        <v>264</v>
      </c>
      <c r="H105" s="13" t="s">
        <v>29</v>
      </c>
      <c r="I105" s="13" t="s">
        <v>30</v>
      </c>
      <c r="J105" s="13" t="s">
        <v>31</v>
      </c>
      <c r="K105" s="13" t="s">
        <v>32</v>
      </c>
      <c r="L105" s="13" t="s">
        <v>33</v>
      </c>
      <c r="M105" s="13" t="s">
        <v>34</v>
      </c>
      <c r="N105" s="47">
        <v>44824</v>
      </c>
      <c r="O105" s="44" t="s">
        <v>35</v>
      </c>
      <c r="P105" s="13" t="s">
        <v>167</v>
      </c>
      <c r="Q105" s="13" t="s">
        <v>637</v>
      </c>
      <c r="R105" s="48">
        <v>53.99</v>
      </c>
      <c r="S105" s="48">
        <v>490</v>
      </c>
      <c r="T105" s="48">
        <v>245</v>
      </c>
      <c r="U105" s="48">
        <v>196</v>
      </c>
      <c r="V105" s="48">
        <v>159.25</v>
      </c>
    </row>
    <row r="106" spans="1:22" ht="35.1" customHeight="1" thickBot="1" x14ac:dyDescent="0.3">
      <c r="A106" s="13" t="s">
        <v>638</v>
      </c>
      <c r="B106" s="13" t="s">
        <v>639</v>
      </c>
      <c r="C106" s="13" t="s">
        <v>640</v>
      </c>
      <c r="D106" s="13" t="s">
        <v>641</v>
      </c>
      <c r="E106" s="13" t="s">
        <v>642</v>
      </c>
      <c r="F106" s="13">
        <v>1</v>
      </c>
      <c r="G106" s="13">
        <v>321</v>
      </c>
      <c r="H106" s="13" t="s">
        <v>49</v>
      </c>
      <c r="I106" s="13" t="s">
        <v>50</v>
      </c>
      <c r="J106" s="13" t="s">
        <v>139</v>
      </c>
      <c r="K106" s="13" t="s">
        <v>140</v>
      </c>
      <c r="L106" s="13" t="s">
        <v>33</v>
      </c>
      <c r="M106" s="13" t="s">
        <v>34</v>
      </c>
      <c r="N106" s="47">
        <v>42983</v>
      </c>
      <c r="O106" s="44" t="s">
        <v>35</v>
      </c>
      <c r="P106" s="13" t="s">
        <v>643</v>
      </c>
      <c r="Q106" s="13" t="s">
        <v>644</v>
      </c>
      <c r="R106" s="48">
        <v>33.99</v>
      </c>
      <c r="S106" s="48">
        <v>580</v>
      </c>
      <c r="T106" s="48">
        <v>290</v>
      </c>
      <c r="U106" s="48">
        <v>232</v>
      </c>
      <c r="V106" s="48">
        <v>188.5</v>
      </c>
    </row>
    <row r="107" spans="1:22" ht="35.1" customHeight="1" thickBot="1" x14ac:dyDescent="0.3">
      <c r="A107" s="13" t="s">
        <v>645</v>
      </c>
      <c r="B107" s="13" t="s">
        <v>646</v>
      </c>
      <c r="C107" s="13" t="s">
        <v>647</v>
      </c>
      <c r="D107" s="13" t="s">
        <v>648</v>
      </c>
      <c r="E107" s="13" t="s">
        <v>649</v>
      </c>
      <c r="F107" s="13">
        <v>1</v>
      </c>
      <c r="G107" s="13">
        <v>178</v>
      </c>
      <c r="H107" s="13" t="s">
        <v>49</v>
      </c>
      <c r="I107" s="13" t="s">
        <v>30</v>
      </c>
      <c r="J107" s="13" t="s">
        <v>452</v>
      </c>
      <c r="K107" s="13" t="s">
        <v>453</v>
      </c>
      <c r="L107" s="13" t="s">
        <v>33</v>
      </c>
      <c r="M107" s="13" t="s">
        <v>34</v>
      </c>
      <c r="N107" s="47">
        <v>45412</v>
      </c>
      <c r="O107" s="44" t="s">
        <v>35</v>
      </c>
      <c r="P107" s="13" t="s">
        <v>153</v>
      </c>
      <c r="Q107" s="13" t="s">
        <v>650</v>
      </c>
      <c r="R107" s="48">
        <v>39.99</v>
      </c>
      <c r="S107" s="48">
        <v>400</v>
      </c>
      <c r="T107" s="48">
        <v>200</v>
      </c>
      <c r="U107" s="48">
        <v>160</v>
      </c>
      <c r="V107" s="48">
        <v>130</v>
      </c>
    </row>
    <row r="108" spans="1:22" ht="35.1" customHeight="1" thickBot="1" x14ac:dyDescent="0.3">
      <c r="A108" s="13" t="s">
        <v>651</v>
      </c>
      <c r="B108" s="13" t="s">
        <v>652</v>
      </c>
      <c r="C108" s="13" t="s">
        <v>653</v>
      </c>
      <c r="D108" s="13" t="s">
        <v>654</v>
      </c>
      <c r="E108" s="13" t="s">
        <v>655</v>
      </c>
      <c r="F108" s="13">
        <v>2</v>
      </c>
      <c r="G108" s="13">
        <v>240</v>
      </c>
      <c r="H108" s="13" t="s">
        <v>49</v>
      </c>
      <c r="I108" s="13" t="s">
        <v>30</v>
      </c>
      <c r="J108" s="13" t="s">
        <v>452</v>
      </c>
      <c r="K108" s="13" t="s">
        <v>453</v>
      </c>
      <c r="L108" s="13" t="s">
        <v>33</v>
      </c>
      <c r="M108" s="13" t="s">
        <v>34</v>
      </c>
      <c r="N108" s="47">
        <v>45289</v>
      </c>
      <c r="O108" s="44" t="s">
        <v>35</v>
      </c>
      <c r="P108" s="13" t="s">
        <v>153</v>
      </c>
      <c r="Q108" s="13" t="s">
        <v>656</v>
      </c>
      <c r="R108" s="48">
        <v>34.99</v>
      </c>
      <c r="S108" s="48">
        <v>350</v>
      </c>
      <c r="T108" s="48">
        <v>175</v>
      </c>
      <c r="U108" s="48">
        <v>140</v>
      </c>
      <c r="V108" s="48">
        <v>113.75</v>
      </c>
    </row>
    <row r="109" spans="1:22" ht="35.1" customHeight="1" thickBot="1" x14ac:dyDescent="0.3">
      <c r="A109" s="13" t="s">
        <v>657</v>
      </c>
      <c r="B109" s="13" t="s">
        <v>658</v>
      </c>
      <c r="C109" s="13" t="s">
        <v>659</v>
      </c>
      <c r="D109" s="13" t="s">
        <v>660</v>
      </c>
      <c r="E109" s="13" t="s">
        <v>661</v>
      </c>
      <c r="F109" s="13">
        <v>3</v>
      </c>
      <c r="G109" s="13">
        <v>316</v>
      </c>
      <c r="H109" s="13" t="s">
        <v>29</v>
      </c>
      <c r="I109" s="13" t="s">
        <v>30</v>
      </c>
      <c r="J109" s="13" t="s">
        <v>180</v>
      </c>
      <c r="K109" s="13" t="s">
        <v>181</v>
      </c>
      <c r="L109" s="13" t="s">
        <v>33</v>
      </c>
      <c r="M109" s="13" t="s">
        <v>34</v>
      </c>
      <c r="N109" s="47">
        <v>44894</v>
      </c>
      <c r="O109" s="44" t="s">
        <v>35</v>
      </c>
      <c r="P109" s="13" t="s">
        <v>167</v>
      </c>
      <c r="Q109" s="13" t="s">
        <v>662</v>
      </c>
      <c r="R109" s="48">
        <v>49.99</v>
      </c>
      <c r="S109" s="48">
        <v>450</v>
      </c>
      <c r="T109" s="48">
        <v>225</v>
      </c>
      <c r="U109" s="48">
        <v>180</v>
      </c>
      <c r="V109" s="48">
        <v>146.25</v>
      </c>
    </row>
    <row r="110" spans="1:22" ht="35.1" customHeight="1" thickBot="1" x14ac:dyDescent="0.3">
      <c r="A110" s="13" t="s">
        <v>663</v>
      </c>
      <c r="B110" s="13" t="s">
        <v>664</v>
      </c>
      <c r="C110" s="13" t="s">
        <v>665</v>
      </c>
      <c r="D110" s="13" t="s">
        <v>666</v>
      </c>
      <c r="E110" s="13" t="s">
        <v>667</v>
      </c>
      <c r="F110" s="13">
        <v>3</v>
      </c>
      <c r="G110" s="13">
        <v>268</v>
      </c>
      <c r="H110" s="13" t="s">
        <v>29</v>
      </c>
      <c r="I110" s="13" t="s">
        <v>30</v>
      </c>
      <c r="J110" s="13" t="s">
        <v>31</v>
      </c>
      <c r="K110" s="13" t="s">
        <v>32</v>
      </c>
      <c r="L110" s="13" t="s">
        <v>33</v>
      </c>
      <c r="M110" s="13" t="s">
        <v>34</v>
      </c>
      <c r="N110" s="47">
        <v>45366</v>
      </c>
      <c r="O110" s="44" t="s">
        <v>35</v>
      </c>
      <c r="P110" s="13" t="s">
        <v>153</v>
      </c>
      <c r="Q110" s="13" t="s">
        <v>668</v>
      </c>
      <c r="R110" s="48">
        <v>39.99</v>
      </c>
      <c r="S110" s="48">
        <v>400</v>
      </c>
      <c r="T110" s="48">
        <v>200</v>
      </c>
      <c r="U110" s="48">
        <v>160</v>
      </c>
      <c r="V110" s="48">
        <v>130</v>
      </c>
    </row>
    <row r="111" spans="1:22" ht="35.1" customHeight="1" thickBot="1" x14ac:dyDescent="0.3">
      <c r="A111" s="13" t="s">
        <v>669</v>
      </c>
      <c r="B111" s="13" t="s">
        <v>670</v>
      </c>
      <c r="C111" s="13" t="s">
        <v>671</v>
      </c>
      <c r="D111" s="13" t="s">
        <v>672</v>
      </c>
      <c r="E111" s="13" t="s">
        <v>673</v>
      </c>
      <c r="F111" s="13">
        <v>2</v>
      </c>
      <c r="G111" s="13">
        <v>296</v>
      </c>
      <c r="H111" s="13" t="s">
        <v>29</v>
      </c>
      <c r="I111" s="13" t="s">
        <v>30</v>
      </c>
      <c r="J111" s="13" t="s">
        <v>31</v>
      </c>
      <c r="K111" s="13" t="s">
        <v>32</v>
      </c>
      <c r="L111" s="13" t="s">
        <v>33</v>
      </c>
      <c r="M111" s="13" t="s">
        <v>34</v>
      </c>
      <c r="N111" s="47">
        <v>45552</v>
      </c>
      <c r="O111" s="44" t="s">
        <v>35</v>
      </c>
      <c r="P111" s="13" t="s">
        <v>153</v>
      </c>
      <c r="Q111" s="13" t="s">
        <v>674</v>
      </c>
      <c r="R111" s="48">
        <v>44.99</v>
      </c>
      <c r="S111" s="48">
        <v>270</v>
      </c>
      <c r="T111" s="48">
        <v>135</v>
      </c>
      <c r="U111" s="48">
        <v>108</v>
      </c>
      <c r="V111" s="48">
        <v>87.75</v>
      </c>
    </row>
    <row r="112" spans="1:22" ht="35.1" customHeight="1" thickBot="1" x14ac:dyDescent="0.3">
      <c r="A112" s="13" t="s">
        <v>675</v>
      </c>
      <c r="B112" s="13" t="s">
        <v>676</v>
      </c>
      <c r="C112" s="13" t="s">
        <v>677</v>
      </c>
      <c r="D112" s="13" t="s">
        <v>678</v>
      </c>
      <c r="E112" s="13" t="s">
        <v>679</v>
      </c>
      <c r="F112" s="13">
        <v>4</v>
      </c>
      <c r="G112" s="13">
        <v>188</v>
      </c>
      <c r="H112" s="13" t="s">
        <v>29</v>
      </c>
      <c r="I112" s="13" t="s">
        <v>30</v>
      </c>
      <c r="J112" s="13" t="s">
        <v>31</v>
      </c>
      <c r="K112" s="13" t="s">
        <v>32</v>
      </c>
      <c r="L112" s="13" t="s">
        <v>33</v>
      </c>
      <c r="M112" s="13" t="s">
        <v>34</v>
      </c>
      <c r="N112" s="47">
        <v>44284</v>
      </c>
      <c r="O112" s="44" t="s">
        <v>35</v>
      </c>
      <c r="P112" s="13" t="s">
        <v>188</v>
      </c>
      <c r="Q112" s="13" t="s">
        <v>680</v>
      </c>
      <c r="R112" s="48">
        <v>33.99</v>
      </c>
      <c r="S112" s="48">
        <v>170</v>
      </c>
      <c r="T112" s="48">
        <v>85</v>
      </c>
      <c r="U112" s="48">
        <v>68</v>
      </c>
      <c r="V112" s="48">
        <v>55.25</v>
      </c>
    </row>
    <row r="113" spans="1:22" ht="35.1" customHeight="1" thickBot="1" x14ac:dyDescent="0.3">
      <c r="A113" s="13" t="s">
        <v>681</v>
      </c>
      <c r="B113" s="13" t="s">
        <v>682</v>
      </c>
      <c r="C113" s="13" t="s">
        <v>683</v>
      </c>
      <c r="D113" s="13" t="s">
        <v>684</v>
      </c>
      <c r="E113" s="13" t="s">
        <v>685</v>
      </c>
      <c r="F113" s="13">
        <v>3</v>
      </c>
      <c r="G113" s="13">
        <v>192</v>
      </c>
      <c r="H113" s="13" t="s">
        <v>29</v>
      </c>
      <c r="I113" s="13" t="s">
        <v>30</v>
      </c>
      <c r="J113" s="13" t="s">
        <v>31</v>
      </c>
      <c r="K113" s="13" t="s">
        <v>32</v>
      </c>
      <c r="L113" s="13" t="s">
        <v>33</v>
      </c>
      <c r="M113" s="13" t="s">
        <v>34</v>
      </c>
      <c r="N113" s="47">
        <v>45162</v>
      </c>
      <c r="O113" s="44" t="s">
        <v>35</v>
      </c>
      <c r="P113" s="13" t="s">
        <v>160</v>
      </c>
      <c r="Q113" s="13" t="s">
        <v>686</v>
      </c>
      <c r="R113" s="48">
        <v>39.99</v>
      </c>
      <c r="S113" s="48">
        <v>400</v>
      </c>
      <c r="T113" s="48">
        <v>200</v>
      </c>
      <c r="U113" s="48">
        <v>160</v>
      </c>
      <c r="V113" s="48">
        <v>130</v>
      </c>
    </row>
    <row r="114" spans="1:22" ht="35.1" customHeight="1" thickBot="1" x14ac:dyDescent="0.3">
      <c r="A114" s="13" t="s">
        <v>687</v>
      </c>
      <c r="B114" s="13" t="s">
        <v>688</v>
      </c>
      <c r="C114" s="13" t="s">
        <v>689</v>
      </c>
      <c r="D114" s="13" t="s">
        <v>690</v>
      </c>
      <c r="E114" s="13" t="s">
        <v>691</v>
      </c>
      <c r="F114" s="13">
        <v>2</v>
      </c>
      <c r="G114" s="13">
        <v>156</v>
      </c>
      <c r="H114" s="13" t="s">
        <v>29</v>
      </c>
      <c r="I114" s="13" t="s">
        <v>30</v>
      </c>
      <c r="J114" s="13" t="s">
        <v>31</v>
      </c>
      <c r="K114" s="13" t="s">
        <v>32</v>
      </c>
      <c r="L114" s="13" t="s">
        <v>33</v>
      </c>
      <c r="M114" s="13" t="s">
        <v>34</v>
      </c>
      <c r="N114" s="47">
        <v>44823</v>
      </c>
      <c r="O114" s="44" t="s">
        <v>35</v>
      </c>
      <c r="P114" s="13" t="s">
        <v>167</v>
      </c>
      <c r="Q114" s="13" t="s">
        <v>692</v>
      </c>
      <c r="R114" s="48">
        <v>28.99</v>
      </c>
      <c r="S114" s="48">
        <v>240</v>
      </c>
      <c r="T114" s="48">
        <v>120</v>
      </c>
      <c r="U114" s="48">
        <v>96</v>
      </c>
      <c r="V114" s="48">
        <v>78</v>
      </c>
    </row>
    <row r="115" spans="1:22" ht="35.1" customHeight="1" thickBot="1" x14ac:dyDescent="0.3">
      <c r="A115" s="13" t="s">
        <v>693</v>
      </c>
      <c r="B115" s="13" t="s">
        <v>694</v>
      </c>
      <c r="C115" s="13" t="s">
        <v>164</v>
      </c>
      <c r="D115" s="13" t="s">
        <v>695</v>
      </c>
      <c r="E115" s="13" t="s">
        <v>696</v>
      </c>
      <c r="F115" s="13">
        <v>2</v>
      </c>
      <c r="G115" s="13">
        <v>200</v>
      </c>
      <c r="H115" s="13" t="s">
        <v>29</v>
      </c>
      <c r="I115" s="13" t="s">
        <v>30</v>
      </c>
      <c r="J115" s="13" t="s">
        <v>31</v>
      </c>
      <c r="K115" s="13" t="s">
        <v>32</v>
      </c>
      <c r="L115" s="13" t="s">
        <v>33</v>
      </c>
      <c r="M115" s="13" t="s">
        <v>34</v>
      </c>
      <c r="N115" s="47">
        <v>44896</v>
      </c>
      <c r="O115" s="44" t="s">
        <v>35</v>
      </c>
      <c r="P115" s="13" t="s">
        <v>167</v>
      </c>
      <c r="Q115" s="13" t="s">
        <v>697</v>
      </c>
      <c r="R115" s="48">
        <v>26.99</v>
      </c>
      <c r="S115" s="48">
        <v>130</v>
      </c>
      <c r="T115" s="48">
        <v>65</v>
      </c>
      <c r="U115" s="48">
        <v>52</v>
      </c>
      <c r="V115" s="48">
        <v>42.25</v>
      </c>
    </row>
    <row r="116" spans="1:22" ht="35.1" customHeight="1" thickBot="1" x14ac:dyDescent="0.3">
      <c r="A116" s="13" t="s">
        <v>698</v>
      </c>
      <c r="B116" s="13" t="s">
        <v>699</v>
      </c>
      <c r="C116" s="13" t="s">
        <v>700</v>
      </c>
      <c r="D116" s="13" t="s">
        <v>701</v>
      </c>
      <c r="E116" s="13" t="s">
        <v>702</v>
      </c>
      <c r="F116" s="13">
        <v>2</v>
      </c>
      <c r="G116" s="13">
        <v>264</v>
      </c>
      <c r="H116" s="13" t="s">
        <v>29</v>
      </c>
      <c r="I116" s="13" t="s">
        <v>30</v>
      </c>
      <c r="J116" s="13" t="s">
        <v>31</v>
      </c>
      <c r="K116" s="13" t="s">
        <v>32</v>
      </c>
      <c r="L116" s="13" t="s">
        <v>33</v>
      </c>
      <c r="M116" s="13" t="s">
        <v>34</v>
      </c>
      <c r="N116" s="47">
        <v>44466</v>
      </c>
      <c r="O116" s="44" t="s">
        <v>35</v>
      </c>
      <c r="P116" s="13" t="s">
        <v>188</v>
      </c>
      <c r="Q116" s="13" t="s">
        <v>703</v>
      </c>
      <c r="R116" s="48">
        <v>28.99</v>
      </c>
      <c r="S116" s="48">
        <v>140</v>
      </c>
      <c r="T116" s="48">
        <v>70</v>
      </c>
      <c r="U116" s="48">
        <v>56</v>
      </c>
      <c r="V116" s="48">
        <v>45.5</v>
      </c>
    </row>
    <row r="117" spans="1:22" ht="35.1" customHeight="1" thickBot="1" x14ac:dyDescent="0.3">
      <c r="A117" s="13" t="s">
        <v>704</v>
      </c>
      <c r="B117" s="13" t="s">
        <v>705</v>
      </c>
      <c r="C117" s="13" t="s">
        <v>706</v>
      </c>
      <c r="D117" s="13" t="s">
        <v>707</v>
      </c>
      <c r="E117" s="13" t="s">
        <v>708</v>
      </c>
      <c r="F117" s="13">
        <v>1</v>
      </c>
      <c r="G117" s="13">
        <v>478</v>
      </c>
      <c r="H117" s="13" t="s">
        <v>49</v>
      </c>
      <c r="I117" s="13" t="s">
        <v>50</v>
      </c>
      <c r="J117" s="13" t="s">
        <v>452</v>
      </c>
      <c r="K117" s="13" t="s">
        <v>453</v>
      </c>
      <c r="L117" s="13" t="s">
        <v>33</v>
      </c>
      <c r="M117" s="13" t="s">
        <v>34</v>
      </c>
      <c r="N117" s="47">
        <v>43718</v>
      </c>
      <c r="O117" s="44" t="s">
        <v>35</v>
      </c>
      <c r="P117" s="13" t="s">
        <v>709</v>
      </c>
      <c r="Q117" s="13" t="s">
        <v>710</v>
      </c>
      <c r="R117" s="48">
        <v>43.99</v>
      </c>
      <c r="S117" s="48">
        <v>880</v>
      </c>
      <c r="T117" s="48">
        <v>440</v>
      </c>
      <c r="U117" s="48">
        <v>352</v>
      </c>
      <c r="V117" s="48">
        <v>286</v>
      </c>
    </row>
    <row r="118" spans="1:22" ht="35.1" customHeight="1" thickBot="1" x14ac:dyDescent="0.3">
      <c r="A118" s="13" t="s">
        <v>711</v>
      </c>
      <c r="B118" s="13" t="s">
        <v>712</v>
      </c>
      <c r="C118" s="13" t="s">
        <v>713</v>
      </c>
      <c r="D118" s="13" t="s">
        <v>714</v>
      </c>
      <c r="E118" s="13" t="s">
        <v>715</v>
      </c>
      <c r="F118" s="13">
        <v>2</v>
      </c>
      <c r="G118" s="13">
        <v>264</v>
      </c>
      <c r="H118" s="13" t="s">
        <v>29</v>
      </c>
      <c r="I118" s="13" t="s">
        <v>30</v>
      </c>
      <c r="J118" s="13" t="s">
        <v>31</v>
      </c>
      <c r="K118" s="13" t="s">
        <v>32</v>
      </c>
      <c r="L118" s="13" t="s">
        <v>33</v>
      </c>
      <c r="M118" s="13" t="s">
        <v>34</v>
      </c>
      <c r="N118" s="47">
        <v>44862</v>
      </c>
      <c r="O118" s="44" t="s">
        <v>35</v>
      </c>
      <c r="P118" s="13" t="s">
        <v>167</v>
      </c>
      <c r="Q118" s="13" t="s">
        <v>716</v>
      </c>
      <c r="R118" s="48">
        <v>40.99</v>
      </c>
      <c r="S118" s="48">
        <v>220</v>
      </c>
      <c r="T118" s="48">
        <v>110</v>
      </c>
      <c r="U118" s="48">
        <v>88</v>
      </c>
      <c r="V118" s="48">
        <v>71.5</v>
      </c>
    </row>
    <row r="119" spans="1:22" ht="35.1" customHeight="1" thickBot="1" x14ac:dyDescent="0.3">
      <c r="A119" s="13" t="s">
        <v>717</v>
      </c>
      <c r="B119" s="13" t="s">
        <v>718</v>
      </c>
      <c r="C119" s="13" t="s">
        <v>719</v>
      </c>
      <c r="D119" s="13" t="s">
        <v>720</v>
      </c>
      <c r="E119" s="13" t="s">
        <v>721</v>
      </c>
      <c r="F119" s="13">
        <v>1</v>
      </c>
      <c r="G119" s="13">
        <v>776</v>
      </c>
      <c r="H119" s="13" t="s">
        <v>49</v>
      </c>
      <c r="I119" s="13" t="s">
        <v>50</v>
      </c>
      <c r="J119" s="13" t="s">
        <v>452</v>
      </c>
      <c r="K119" s="13" t="s">
        <v>453</v>
      </c>
      <c r="L119" s="13" t="s">
        <v>33</v>
      </c>
      <c r="M119" s="13" t="s">
        <v>34</v>
      </c>
      <c r="N119" s="47">
        <v>45414</v>
      </c>
      <c r="O119" s="44" t="s">
        <v>35</v>
      </c>
      <c r="P119" s="13" t="s">
        <v>153</v>
      </c>
      <c r="Q119" s="13" t="s">
        <v>722</v>
      </c>
      <c r="R119" s="48">
        <v>59.99</v>
      </c>
      <c r="S119" s="48">
        <v>2400</v>
      </c>
      <c r="T119" s="48">
        <v>1200</v>
      </c>
      <c r="U119" s="48">
        <v>960</v>
      </c>
      <c r="V119" s="48">
        <v>780</v>
      </c>
    </row>
    <row r="120" spans="1:22" ht="35.1" customHeight="1" thickBot="1" x14ac:dyDescent="0.3">
      <c r="A120" s="13" t="s">
        <v>723</v>
      </c>
      <c r="B120" s="13" t="s">
        <v>724</v>
      </c>
      <c r="C120" s="13" t="s">
        <v>725</v>
      </c>
      <c r="D120" s="13" t="s">
        <v>726</v>
      </c>
      <c r="E120" s="13" t="s">
        <v>727</v>
      </c>
      <c r="F120" s="13">
        <v>2</v>
      </c>
      <c r="G120" s="13">
        <v>180</v>
      </c>
      <c r="H120" s="13" t="s">
        <v>29</v>
      </c>
      <c r="I120" s="13" t="s">
        <v>30</v>
      </c>
      <c r="J120" s="13" t="s">
        <v>31</v>
      </c>
      <c r="K120" s="13" t="s">
        <v>32</v>
      </c>
      <c r="L120" s="13" t="s">
        <v>33</v>
      </c>
      <c r="M120" s="13" t="s">
        <v>34</v>
      </c>
      <c r="N120" s="47">
        <v>45322</v>
      </c>
      <c r="O120" s="44" t="s">
        <v>35</v>
      </c>
      <c r="P120" s="13" t="s">
        <v>153</v>
      </c>
      <c r="Q120" s="13" t="s">
        <v>728</v>
      </c>
      <c r="R120" s="48">
        <v>29.99</v>
      </c>
      <c r="S120" s="48">
        <v>180</v>
      </c>
      <c r="T120" s="48">
        <v>90</v>
      </c>
      <c r="U120" s="48">
        <v>72</v>
      </c>
      <c r="V120" s="48">
        <v>58.5</v>
      </c>
    </row>
    <row r="121" spans="1:22" ht="35.1" customHeight="1" thickBot="1" x14ac:dyDescent="0.3">
      <c r="A121" s="13" t="s">
        <v>729</v>
      </c>
      <c r="B121" s="13" t="s">
        <v>730</v>
      </c>
      <c r="C121" s="13" t="s">
        <v>731</v>
      </c>
      <c r="D121" s="13" t="s">
        <v>732</v>
      </c>
      <c r="E121" s="13" t="s">
        <v>733</v>
      </c>
      <c r="F121" s="13">
        <v>2</v>
      </c>
      <c r="G121" s="13">
        <v>224</v>
      </c>
      <c r="H121" s="13" t="s">
        <v>29</v>
      </c>
      <c r="I121" s="13" t="s">
        <v>30</v>
      </c>
      <c r="J121" s="13" t="s">
        <v>31</v>
      </c>
      <c r="K121" s="13" t="s">
        <v>32</v>
      </c>
      <c r="L121" s="13" t="s">
        <v>33</v>
      </c>
      <c r="M121" s="13" t="s">
        <v>34</v>
      </c>
      <c r="N121" s="47">
        <v>45629</v>
      </c>
      <c r="O121" s="44" t="s">
        <v>35</v>
      </c>
      <c r="P121" s="13" t="s">
        <v>153</v>
      </c>
      <c r="Q121" s="13" t="s">
        <v>734</v>
      </c>
      <c r="R121" s="48">
        <v>44.99</v>
      </c>
      <c r="S121" s="48">
        <v>270</v>
      </c>
      <c r="T121" s="48">
        <v>135</v>
      </c>
      <c r="U121" s="48">
        <v>108</v>
      </c>
      <c r="V121" s="48">
        <v>87.75</v>
      </c>
    </row>
    <row r="122" spans="1:22" ht="35.1" customHeight="1" thickBot="1" x14ac:dyDescent="0.3">
      <c r="A122" s="13" t="s">
        <v>735</v>
      </c>
      <c r="B122" s="13" t="s">
        <v>736</v>
      </c>
      <c r="C122" s="13" t="s">
        <v>737</v>
      </c>
      <c r="D122" s="13" t="s">
        <v>738</v>
      </c>
      <c r="E122" s="13" t="s">
        <v>739</v>
      </c>
      <c r="F122" s="13">
        <v>1</v>
      </c>
      <c r="G122" s="13">
        <v>132</v>
      </c>
      <c r="H122" s="13" t="s">
        <v>49</v>
      </c>
      <c r="I122" s="13" t="s">
        <v>30</v>
      </c>
      <c r="J122" s="13" t="s">
        <v>31</v>
      </c>
      <c r="K122" s="13" t="s">
        <v>32</v>
      </c>
      <c r="L122" s="13" t="s">
        <v>33</v>
      </c>
      <c r="M122" s="13" t="s">
        <v>34</v>
      </c>
      <c r="N122" s="47">
        <v>44595</v>
      </c>
      <c r="O122" s="44" t="s">
        <v>35</v>
      </c>
      <c r="P122" s="13" t="s">
        <v>167</v>
      </c>
      <c r="Q122" s="13" t="s">
        <v>740</v>
      </c>
      <c r="R122" s="48">
        <v>43.99</v>
      </c>
      <c r="S122" s="48">
        <v>230</v>
      </c>
      <c r="T122" s="48">
        <v>115</v>
      </c>
      <c r="U122" s="48">
        <v>92</v>
      </c>
      <c r="V122" s="48">
        <v>74.75</v>
      </c>
    </row>
    <row r="123" spans="1:22" ht="35.1" customHeight="1" thickBot="1" x14ac:dyDescent="0.3">
      <c r="A123" s="13" t="s">
        <v>741</v>
      </c>
      <c r="B123" s="13" t="s">
        <v>742</v>
      </c>
      <c r="C123" s="13" t="s">
        <v>743</v>
      </c>
      <c r="D123" s="13" t="s">
        <v>744</v>
      </c>
      <c r="E123" s="13" t="s">
        <v>745</v>
      </c>
      <c r="F123" s="13">
        <v>2</v>
      </c>
      <c r="G123" s="13">
        <v>216</v>
      </c>
      <c r="H123" s="13" t="s">
        <v>49</v>
      </c>
      <c r="I123" s="13" t="s">
        <v>30</v>
      </c>
      <c r="J123" s="13" t="s">
        <v>31</v>
      </c>
      <c r="K123" s="13" t="s">
        <v>32</v>
      </c>
      <c r="L123" s="13" t="s">
        <v>33</v>
      </c>
      <c r="M123" s="13" t="s">
        <v>34</v>
      </c>
      <c r="N123" s="47">
        <v>44756</v>
      </c>
      <c r="O123" s="44" t="s">
        <v>35</v>
      </c>
      <c r="P123" s="13" t="s">
        <v>167</v>
      </c>
      <c r="Q123" s="13" t="s">
        <v>746</v>
      </c>
      <c r="R123" s="48">
        <v>28.99</v>
      </c>
      <c r="S123" s="48">
        <v>140</v>
      </c>
      <c r="T123" s="48">
        <v>70</v>
      </c>
      <c r="U123" s="48">
        <v>56</v>
      </c>
      <c r="V123" s="48">
        <v>45.5</v>
      </c>
    </row>
    <row r="124" spans="1:22" ht="35.1" customHeight="1" thickBot="1" x14ac:dyDescent="0.3">
      <c r="A124" s="13" t="s">
        <v>747</v>
      </c>
      <c r="B124" s="13" t="s">
        <v>748</v>
      </c>
      <c r="C124" s="13" t="s">
        <v>749</v>
      </c>
      <c r="D124" s="13" t="s">
        <v>750</v>
      </c>
      <c r="E124" s="13" t="s">
        <v>751</v>
      </c>
      <c r="F124" s="13">
        <v>5</v>
      </c>
      <c r="G124" s="13">
        <v>285</v>
      </c>
      <c r="H124" s="13" t="s">
        <v>29</v>
      </c>
      <c r="I124" s="13" t="s">
        <v>30</v>
      </c>
      <c r="J124" s="13" t="s">
        <v>31</v>
      </c>
      <c r="K124" s="13" t="s">
        <v>32</v>
      </c>
      <c r="L124" s="13" t="s">
        <v>33</v>
      </c>
      <c r="M124" s="13" t="s">
        <v>34</v>
      </c>
      <c r="N124" s="47">
        <v>44398</v>
      </c>
      <c r="O124" s="44" t="s">
        <v>35</v>
      </c>
      <c r="P124" s="13" t="s">
        <v>188</v>
      </c>
      <c r="Q124" s="13" t="s">
        <v>752</v>
      </c>
      <c r="R124" s="48">
        <v>38.99</v>
      </c>
      <c r="S124" s="48">
        <v>230</v>
      </c>
      <c r="T124" s="48">
        <v>115</v>
      </c>
      <c r="U124" s="48">
        <v>92</v>
      </c>
      <c r="V124" s="48">
        <v>74.75</v>
      </c>
    </row>
    <row r="125" spans="1:22" ht="35.1" customHeight="1" thickBot="1" x14ac:dyDescent="0.3">
      <c r="A125" s="13" t="s">
        <v>753</v>
      </c>
      <c r="B125" s="13" t="s">
        <v>754</v>
      </c>
      <c r="C125" s="13" t="s">
        <v>755</v>
      </c>
      <c r="D125" s="13" t="s">
        <v>756</v>
      </c>
      <c r="E125" s="13" t="s">
        <v>757</v>
      </c>
      <c r="F125" s="13">
        <v>2</v>
      </c>
      <c r="G125" s="13">
        <v>337</v>
      </c>
      <c r="H125" s="13" t="s">
        <v>29</v>
      </c>
      <c r="I125" s="13" t="s">
        <v>30</v>
      </c>
      <c r="J125" s="13" t="s">
        <v>31</v>
      </c>
      <c r="K125" s="13" t="s">
        <v>32</v>
      </c>
      <c r="L125" s="13" t="s">
        <v>33</v>
      </c>
      <c r="M125" s="13" t="s">
        <v>34</v>
      </c>
      <c r="N125" s="47">
        <v>45027</v>
      </c>
      <c r="O125" s="44" t="s">
        <v>35</v>
      </c>
      <c r="P125" s="13" t="s">
        <v>160</v>
      </c>
      <c r="Q125" s="13" t="s">
        <v>758</v>
      </c>
      <c r="R125" s="48">
        <v>59.99</v>
      </c>
      <c r="S125" s="48">
        <v>360</v>
      </c>
      <c r="T125" s="48">
        <v>180</v>
      </c>
      <c r="U125" s="48">
        <v>144</v>
      </c>
      <c r="V125" s="48">
        <v>117</v>
      </c>
    </row>
    <row r="126" spans="1:22" ht="35.1" customHeight="1" thickBot="1" x14ac:dyDescent="0.3">
      <c r="A126" s="13" t="s">
        <v>759</v>
      </c>
      <c r="B126" s="13" t="s">
        <v>760</v>
      </c>
      <c r="C126" s="13" t="s">
        <v>761</v>
      </c>
      <c r="D126" s="13" t="s">
        <v>762</v>
      </c>
      <c r="E126" s="13" t="s">
        <v>763</v>
      </c>
      <c r="F126" s="13">
        <v>1</v>
      </c>
      <c r="G126" s="13">
        <v>361</v>
      </c>
      <c r="H126" s="13" t="s">
        <v>49</v>
      </c>
      <c r="I126" s="13" t="s">
        <v>50</v>
      </c>
      <c r="J126" s="13" t="s">
        <v>31</v>
      </c>
      <c r="K126" s="13" t="s">
        <v>32</v>
      </c>
      <c r="L126" s="13" t="s">
        <v>33</v>
      </c>
      <c r="M126" s="13" t="s">
        <v>34</v>
      </c>
      <c r="N126" s="47">
        <v>42951</v>
      </c>
      <c r="O126" s="44" t="s">
        <v>35</v>
      </c>
      <c r="P126" s="13" t="s">
        <v>643</v>
      </c>
      <c r="Q126" s="13" t="s">
        <v>764</v>
      </c>
      <c r="R126" s="48">
        <v>38.99</v>
      </c>
      <c r="S126" s="48">
        <v>680</v>
      </c>
      <c r="T126" s="48">
        <v>340</v>
      </c>
      <c r="U126" s="48">
        <v>272</v>
      </c>
      <c r="V126" s="48">
        <v>221</v>
      </c>
    </row>
    <row r="127" spans="1:22" ht="35.1" customHeight="1" thickBot="1" x14ac:dyDescent="0.3">
      <c r="A127" s="13" t="s">
        <v>765</v>
      </c>
      <c r="B127" s="13" t="s">
        <v>766</v>
      </c>
      <c r="C127" s="13" t="s">
        <v>157</v>
      </c>
      <c r="D127" s="13" t="s">
        <v>767</v>
      </c>
      <c r="E127" s="13" t="s">
        <v>768</v>
      </c>
      <c r="F127" s="13">
        <v>3</v>
      </c>
      <c r="G127" s="13">
        <v>216</v>
      </c>
      <c r="H127" s="13" t="s">
        <v>29</v>
      </c>
      <c r="I127" s="13" t="s">
        <v>30</v>
      </c>
      <c r="J127" s="13" t="s">
        <v>31</v>
      </c>
      <c r="K127" s="13" t="s">
        <v>32</v>
      </c>
      <c r="L127" s="13" t="s">
        <v>33</v>
      </c>
      <c r="M127" s="13" t="s">
        <v>34</v>
      </c>
      <c r="N127" s="47">
        <v>44279</v>
      </c>
      <c r="O127" s="44" t="s">
        <v>35</v>
      </c>
      <c r="P127" s="13" t="s">
        <v>188</v>
      </c>
      <c r="Q127" s="13" t="s">
        <v>769</v>
      </c>
      <c r="R127" s="48">
        <v>28.99</v>
      </c>
      <c r="S127" s="48">
        <v>140</v>
      </c>
      <c r="T127" s="48">
        <v>70</v>
      </c>
      <c r="U127" s="48">
        <v>56</v>
      </c>
      <c r="V127" s="48">
        <v>45.5</v>
      </c>
    </row>
    <row r="128" spans="1:22" ht="35.1" customHeight="1" thickBot="1" x14ac:dyDescent="0.3">
      <c r="A128" s="13" t="s">
        <v>770</v>
      </c>
      <c r="B128" s="13" t="s">
        <v>771</v>
      </c>
      <c r="C128" s="13" t="s">
        <v>772</v>
      </c>
      <c r="D128" s="13" t="s">
        <v>773</v>
      </c>
      <c r="E128" s="13" t="s">
        <v>774</v>
      </c>
      <c r="F128" s="13">
        <v>2</v>
      </c>
      <c r="G128" s="13">
        <v>299</v>
      </c>
      <c r="H128" s="13" t="s">
        <v>29</v>
      </c>
      <c r="I128" s="13" t="s">
        <v>30</v>
      </c>
      <c r="J128" s="13" t="s">
        <v>31</v>
      </c>
      <c r="K128" s="13" t="s">
        <v>32</v>
      </c>
      <c r="L128" s="13" t="s">
        <v>33</v>
      </c>
      <c r="M128" s="13" t="s">
        <v>34</v>
      </c>
      <c r="N128" s="47">
        <v>44230</v>
      </c>
      <c r="O128" s="44" t="s">
        <v>35</v>
      </c>
      <c r="P128" s="13" t="s">
        <v>188</v>
      </c>
      <c r="Q128" s="13" t="s">
        <v>775</v>
      </c>
      <c r="R128" s="48">
        <v>23.99</v>
      </c>
      <c r="S128" s="48">
        <v>110</v>
      </c>
      <c r="T128" s="48">
        <v>55</v>
      </c>
      <c r="U128" s="48">
        <v>44</v>
      </c>
      <c r="V128" s="48">
        <v>35.75</v>
      </c>
    </row>
    <row r="129" spans="1:22" ht="35.1" customHeight="1" thickBot="1" x14ac:dyDescent="0.3">
      <c r="A129" s="13" t="s">
        <v>776</v>
      </c>
      <c r="B129" s="13" t="s">
        <v>777</v>
      </c>
      <c r="C129" s="13" t="s">
        <v>778</v>
      </c>
      <c r="D129" s="13" t="s">
        <v>779</v>
      </c>
      <c r="E129" s="13" t="s">
        <v>780</v>
      </c>
      <c r="F129" s="13">
        <v>2</v>
      </c>
      <c r="G129" s="13">
        <v>264</v>
      </c>
      <c r="H129" s="13" t="s">
        <v>29</v>
      </c>
      <c r="I129" s="13" t="s">
        <v>30</v>
      </c>
      <c r="J129" s="13" t="s">
        <v>31</v>
      </c>
      <c r="K129" s="13" t="s">
        <v>32</v>
      </c>
      <c r="L129" s="13" t="s">
        <v>33</v>
      </c>
      <c r="M129" s="13" t="s">
        <v>34</v>
      </c>
      <c r="N129" s="47">
        <v>44754</v>
      </c>
      <c r="O129" s="44" t="s">
        <v>35</v>
      </c>
      <c r="P129" s="13" t="s">
        <v>167</v>
      </c>
      <c r="Q129" s="13" t="s">
        <v>781</v>
      </c>
      <c r="R129" s="48">
        <v>48.99</v>
      </c>
      <c r="S129" s="48">
        <v>440</v>
      </c>
      <c r="T129" s="48">
        <v>220</v>
      </c>
      <c r="U129" s="48">
        <v>176</v>
      </c>
      <c r="V129" s="48">
        <v>143</v>
      </c>
    </row>
    <row r="130" spans="1:22" ht="35.1" customHeight="1" thickBot="1" x14ac:dyDescent="0.3">
      <c r="A130" s="13" t="s">
        <v>782</v>
      </c>
      <c r="B130" s="13" t="s">
        <v>783</v>
      </c>
      <c r="C130" s="13" t="s">
        <v>784</v>
      </c>
      <c r="D130" s="13" t="s">
        <v>785</v>
      </c>
      <c r="E130" s="13" t="s">
        <v>786</v>
      </c>
      <c r="F130" s="13">
        <v>2</v>
      </c>
      <c r="G130" s="13">
        <v>252</v>
      </c>
      <c r="H130" s="13" t="s">
        <v>29</v>
      </c>
      <c r="I130" s="13" t="s">
        <v>30</v>
      </c>
      <c r="J130" s="13" t="s">
        <v>31</v>
      </c>
      <c r="K130" s="13" t="s">
        <v>32</v>
      </c>
      <c r="L130" s="13" t="s">
        <v>33</v>
      </c>
      <c r="M130" s="13" t="s">
        <v>34</v>
      </c>
      <c r="N130" s="47">
        <v>44802</v>
      </c>
      <c r="O130" s="44" t="s">
        <v>35</v>
      </c>
      <c r="P130" s="13" t="s">
        <v>167</v>
      </c>
      <c r="Q130" s="13" t="s">
        <v>787</v>
      </c>
      <c r="R130" s="48">
        <v>48.99</v>
      </c>
      <c r="S130" s="48">
        <v>260</v>
      </c>
      <c r="T130" s="48">
        <v>130</v>
      </c>
      <c r="U130" s="48">
        <v>104</v>
      </c>
      <c r="V130" s="48">
        <v>84.5</v>
      </c>
    </row>
    <row r="131" spans="1:22" ht="35.1" customHeight="1" thickBot="1" x14ac:dyDescent="0.3">
      <c r="A131" s="13" t="s">
        <v>788</v>
      </c>
      <c r="B131" s="13" t="s">
        <v>789</v>
      </c>
      <c r="C131" s="13" t="s">
        <v>790</v>
      </c>
      <c r="D131" s="13" t="s">
        <v>791</v>
      </c>
      <c r="E131" s="13" t="s">
        <v>792</v>
      </c>
      <c r="F131" s="13">
        <v>2</v>
      </c>
      <c r="G131" s="13">
        <v>380</v>
      </c>
      <c r="H131" s="13" t="s">
        <v>29</v>
      </c>
      <c r="I131" s="13" t="s">
        <v>30</v>
      </c>
      <c r="J131" s="13" t="s">
        <v>31</v>
      </c>
      <c r="K131" s="13" t="s">
        <v>32</v>
      </c>
      <c r="L131" s="13" t="s">
        <v>33</v>
      </c>
      <c r="M131" s="13" t="s">
        <v>34</v>
      </c>
      <c r="N131" s="47">
        <v>45408</v>
      </c>
      <c r="O131" s="44" t="s">
        <v>35</v>
      </c>
      <c r="P131" s="13" t="s">
        <v>153</v>
      </c>
      <c r="Q131" s="13" t="s">
        <v>793</v>
      </c>
      <c r="R131" s="48">
        <v>49.99</v>
      </c>
      <c r="S131" s="48">
        <v>500</v>
      </c>
      <c r="T131" s="48">
        <v>250</v>
      </c>
      <c r="U131" s="48">
        <v>200</v>
      </c>
      <c r="V131" s="48">
        <v>162.5</v>
      </c>
    </row>
    <row r="132" spans="1:22" ht="35.1" customHeight="1" thickBot="1" x14ac:dyDescent="0.3">
      <c r="A132" s="13" t="s">
        <v>794</v>
      </c>
      <c r="B132" s="13" t="s">
        <v>795</v>
      </c>
      <c r="C132" s="13" t="s">
        <v>796</v>
      </c>
      <c r="D132" s="13" t="s">
        <v>797</v>
      </c>
      <c r="E132" s="13" t="s">
        <v>798</v>
      </c>
      <c r="F132" s="13">
        <v>2</v>
      </c>
      <c r="G132" s="13">
        <v>318</v>
      </c>
      <c r="H132" s="13" t="s">
        <v>29</v>
      </c>
      <c r="I132" s="13" t="s">
        <v>30</v>
      </c>
      <c r="J132" s="13" t="s">
        <v>31</v>
      </c>
      <c r="K132" s="13" t="s">
        <v>32</v>
      </c>
      <c r="L132" s="13" t="s">
        <v>33</v>
      </c>
      <c r="M132" s="13" t="s">
        <v>34</v>
      </c>
      <c r="N132" s="47">
        <v>44638</v>
      </c>
      <c r="O132" s="44" t="s">
        <v>35</v>
      </c>
      <c r="P132" s="13" t="s">
        <v>167</v>
      </c>
      <c r="Q132" s="13" t="s">
        <v>799</v>
      </c>
      <c r="R132" s="48">
        <v>43.99</v>
      </c>
      <c r="S132" s="48">
        <v>230</v>
      </c>
      <c r="T132" s="48">
        <v>115</v>
      </c>
      <c r="U132" s="48">
        <v>92</v>
      </c>
      <c r="V132" s="48">
        <v>74.75</v>
      </c>
    </row>
    <row r="133" spans="1:22" ht="35.1" customHeight="1" thickBot="1" x14ac:dyDescent="0.3">
      <c r="A133" s="13" t="s">
        <v>800</v>
      </c>
      <c r="B133" s="13" t="s">
        <v>801</v>
      </c>
      <c r="C133" s="13" t="s">
        <v>802</v>
      </c>
      <c r="D133" s="13" t="s">
        <v>803</v>
      </c>
      <c r="E133" s="13" t="s">
        <v>804</v>
      </c>
      <c r="F133" s="13">
        <v>2</v>
      </c>
      <c r="G133" s="13">
        <v>256</v>
      </c>
      <c r="H133" s="13" t="s">
        <v>49</v>
      </c>
      <c r="I133" s="13" t="s">
        <v>30</v>
      </c>
      <c r="J133" s="13" t="s">
        <v>31</v>
      </c>
      <c r="K133" s="13" t="s">
        <v>32</v>
      </c>
      <c r="L133" s="13" t="s">
        <v>33</v>
      </c>
      <c r="M133" s="13" t="s">
        <v>34</v>
      </c>
      <c r="N133" s="47">
        <v>45553</v>
      </c>
      <c r="O133" s="44" t="s">
        <v>35</v>
      </c>
      <c r="P133" s="13" t="s">
        <v>153</v>
      </c>
      <c r="Q133" s="13" t="s">
        <v>805</v>
      </c>
      <c r="R133" s="48">
        <v>44.99</v>
      </c>
      <c r="S133" s="48">
        <v>270</v>
      </c>
      <c r="T133" s="48">
        <v>135</v>
      </c>
      <c r="U133" s="48">
        <v>108</v>
      </c>
      <c r="V133" s="48">
        <v>87.75</v>
      </c>
    </row>
    <row r="134" spans="1:22" ht="35.1" customHeight="1" thickBot="1" x14ac:dyDescent="0.3">
      <c r="A134" s="13" t="s">
        <v>806</v>
      </c>
      <c r="B134" s="13" t="s">
        <v>807</v>
      </c>
      <c r="C134" s="13" t="s">
        <v>808</v>
      </c>
      <c r="D134" s="13" t="s">
        <v>809</v>
      </c>
      <c r="E134" s="13" t="s">
        <v>810</v>
      </c>
      <c r="F134" s="13">
        <v>3</v>
      </c>
      <c r="G134" s="13">
        <v>328</v>
      </c>
      <c r="H134" s="13" t="s">
        <v>29</v>
      </c>
      <c r="I134" s="13" t="s">
        <v>30</v>
      </c>
      <c r="J134" s="13" t="s">
        <v>180</v>
      </c>
      <c r="K134" s="13" t="s">
        <v>181</v>
      </c>
      <c r="L134" s="13" t="s">
        <v>33</v>
      </c>
      <c r="M134" s="13" t="s">
        <v>34</v>
      </c>
      <c r="N134" s="47">
        <v>45807</v>
      </c>
      <c r="O134" s="44" t="s">
        <v>35</v>
      </c>
      <c r="P134" s="13" t="s">
        <v>36</v>
      </c>
      <c r="Q134" s="13" t="s">
        <v>811</v>
      </c>
      <c r="R134" s="48">
        <v>39.99</v>
      </c>
      <c r="S134" s="48">
        <v>400</v>
      </c>
      <c r="T134" s="48">
        <v>200</v>
      </c>
      <c r="U134" s="48">
        <v>160</v>
      </c>
      <c r="V134" s="48">
        <v>130</v>
      </c>
    </row>
    <row r="135" spans="1:22" ht="35.1" customHeight="1" thickBot="1" x14ac:dyDescent="0.3">
      <c r="A135" s="13" t="s">
        <v>812</v>
      </c>
      <c r="B135" s="13" t="s">
        <v>813</v>
      </c>
      <c r="C135" s="13" t="s">
        <v>814</v>
      </c>
      <c r="D135" s="13" t="s">
        <v>815</v>
      </c>
      <c r="E135" s="13" t="s">
        <v>816</v>
      </c>
      <c r="F135" s="13">
        <v>2</v>
      </c>
      <c r="G135" s="13">
        <v>288</v>
      </c>
      <c r="H135" s="13" t="s">
        <v>29</v>
      </c>
      <c r="I135" s="13" t="s">
        <v>30</v>
      </c>
      <c r="J135" s="13" t="s">
        <v>31</v>
      </c>
      <c r="K135" s="13" t="s">
        <v>32</v>
      </c>
      <c r="L135" s="13" t="s">
        <v>33</v>
      </c>
      <c r="M135" s="13" t="s">
        <v>34</v>
      </c>
      <c r="N135" s="47">
        <v>45182</v>
      </c>
      <c r="O135" s="44" t="s">
        <v>35</v>
      </c>
      <c r="P135" s="13" t="s">
        <v>160</v>
      </c>
      <c r="Q135" s="13" t="s">
        <v>817</v>
      </c>
      <c r="R135" s="48">
        <v>29.99</v>
      </c>
      <c r="S135" s="48">
        <v>300</v>
      </c>
      <c r="T135" s="48">
        <v>150</v>
      </c>
      <c r="U135" s="48">
        <v>120</v>
      </c>
      <c r="V135" s="48">
        <v>97.5</v>
      </c>
    </row>
    <row r="136" spans="1:22" ht="35.1" customHeight="1" thickBot="1" x14ac:dyDescent="0.3">
      <c r="A136" s="13" t="s">
        <v>818</v>
      </c>
      <c r="B136" s="13" t="s">
        <v>819</v>
      </c>
      <c r="C136" s="13" t="s">
        <v>820</v>
      </c>
      <c r="D136" s="13" t="s">
        <v>821</v>
      </c>
      <c r="E136" s="13" t="s">
        <v>822</v>
      </c>
      <c r="F136" s="13">
        <v>2</v>
      </c>
      <c r="G136" s="13">
        <v>249</v>
      </c>
      <c r="H136" s="13" t="s">
        <v>29</v>
      </c>
      <c r="I136" s="13" t="s">
        <v>30</v>
      </c>
      <c r="J136" s="13" t="s">
        <v>180</v>
      </c>
      <c r="K136" s="13" t="s">
        <v>181</v>
      </c>
      <c r="L136" s="13" t="s">
        <v>33</v>
      </c>
      <c r="M136" s="13" t="s">
        <v>34</v>
      </c>
      <c r="N136" s="47">
        <v>45194</v>
      </c>
      <c r="O136" s="44" t="s">
        <v>35</v>
      </c>
      <c r="P136" s="13" t="s">
        <v>160</v>
      </c>
      <c r="Q136" s="13" t="s">
        <v>823</v>
      </c>
      <c r="R136" s="48">
        <v>53.99</v>
      </c>
      <c r="S136" s="48">
        <v>490</v>
      </c>
      <c r="T136" s="48">
        <v>245</v>
      </c>
      <c r="U136" s="48">
        <v>196</v>
      </c>
      <c r="V136" s="48">
        <v>159.25</v>
      </c>
    </row>
    <row r="137" spans="1:22" ht="35.1" customHeight="1" thickBot="1" x14ac:dyDescent="0.3">
      <c r="A137" s="13" t="s">
        <v>824</v>
      </c>
      <c r="B137" s="13" t="s">
        <v>825</v>
      </c>
      <c r="C137" s="13" t="s">
        <v>826</v>
      </c>
      <c r="D137" s="13" t="s">
        <v>827</v>
      </c>
      <c r="E137" s="13" t="s">
        <v>828</v>
      </c>
      <c r="F137" s="13">
        <v>1</v>
      </c>
      <c r="G137" s="13">
        <v>143</v>
      </c>
      <c r="H137" s="13" t="s">
        <v>49</v>
      </c>
      <c r="I137" s="13" t="s">
        <v>30</v>
      </c>
      <c r="J137" s="13" t="s">
        <v>31</v>
      </c>
      <c r="K137" s="13" t="s">
        <v>32</v>
      </c>
      <c r="L137" s="13" t="s">
        <v>33</v>
      </c>
      <c r="M137" s="13" t="s">
        <v>34</v>
      </c>
      <c r="N137" s="47">
        <v>44453</v>
      </c>
      <c r="O137" s="44" t="s">
        <v>35</v>
      </c>
      <c r="P137" s="13" t="s">
        <v>188</v>
      </c>
      <c r="Q137" s="13" t="s">
        <v>829</v>
      </c>
      <c r="R137" s="48">
        <v>33.99</v>
      </c>
      <c r="S137" s="48">
        <v>170</v>
      </c>
      <c r="T137" s="48">
        <v>85</v>
      </c>
      <c r="U137" s="48">
        <v>68</v>
      </c>
      <c r="V137" s="48">
        <v>55.25</v>
      </c>
    </row>
    <row r="138" spans="1:22" ht="35.1" customHeight="1" thickBot="1" x14ac:dyDescent="0.3">
      <c r="A138" s="13" t="s">
        <v>830</v>
      </c>
      <c r="B138" s="13" t="s">
        <v>831</v>
      </c>
      <c r="C138" s="13" t="s">
        <v>832</v>
      </c>
      <c r="D138" s="13" t="s">
        <v>833</v>
      </c>
      <c r="E138" s="13" t="s">
        <v>834</v>
      </c>
      <c r="F138" s="13">
        <v>2</v>
      </c>
      <c r="G138" s="13">
        <v>189</v>
      </c>
      <c r="H138" s="13" t="s">
        <v>29</v>
      </c>
      <c r="I138" s="13" t="s">
        <v>30</v>
      </c>
      <c r="J138" s="13" t="s">
        <v>31</v>
      </c>
      <c r="K138" s="13" t="s">
        <v>32</v>
      </c>
      <c r="L138" s="13" t="s">
        <v>33</v>
      </c>
      <c r="M138" s="13" t="s">
        <v>34</v>
      </c>
      <c r="N138" s="47">
        <v>44670</v>
      </c>
      <c r="O138" s="44" t="s">
        <v>35</v>
      </c>
      <c r="P138" s="13" t="s">
        <v>167</v>
      </c>
      <c r="Q138" s="13" t="s">
        <v>835</v>
      </c>
      <c r="R138" s="48">
        <v>43.99</v>
      </c>
      <c r="S138" s="48">
        <v>230</v>
      </c>
      <c r="T138" s="48">
        <v>115</v>
      </c>
      <c r="U138" s="48">
        <v>92</v>
      </c>
      <c r="V138" s="48">
        <v>74.75</v>
      </c>
    </row>
    <row r="139" spans="1:22" ht="35.1" customHeight="1" thickBot="1" x14ac:dyDescent="0.3">
      <c r="A139" s="13" t="s">
        <v>836</v>
      </c>
      <c r="B139" s="13" t="s">
        <v>837</v>
      </c>
      <c r="C139" s="13" t="s">
        <v>761</v>
      </c>
      <c r="D139" s="13" t="s">
        <v>838</v>
      </c>
      <c r="E139" s="13" t="s">
        <v>839</v>
      </c>
      <c r="F139" s="13">
        <v>1</v>
      </c>
      <c r="G139" s="13">
        <v>391</v>
      </c>
      <c r="H139" s="13" t="s">
        <v>49</v>
      </c>
      <c r="I139" s="13" t="s">
        <v>30</v>
      </c>
      <c r="J139" s="13" t="s">
        <v>31</v>
      </c>
      <c r="K139" s="13" t="s">
        <v>32</v>
      </c>
      <c r="L139" s="13" t="s">
        <v>33</v>
      </c>
      <c r="M139" s="13" t="s">
        <v>34</v>
      </c>
      <c r="N139" s="47">
        <v>44679</v>
      </c>
      <c r="O139" s="44" t="s">
        <v>35</v>
      </c>
      <c r="P139" s="13" t="s">
        <v>167</v>
      </c>
      <c r="Q139" s="13" t="s">
        <v>840</v>
      </c>
      <c r="R139" s="48">
        <v>53.99</v>
      </c>
      <c r="S139" s="48">
        <v>490</v>
      </c>
      <c r="T139" s="48">
        <v>245</v>
      </c>
      <c r="U139" s="48">
        <v>196</v>
      </c>
      <c r="V139" s="48">
        <v>159.25</v>
      </c>
    </row>
    <row r="140" spans="1:22" ht="35.1" customHeight="1" thickBot="1" x14ac:dyDescent="0.3">
      <c r="A140" s="13" t="s">
        <v>841</v>
      </c>
      <c r="B140" s="13" t="s">
        <v>842</v>
      </c>
      <c r="C140" s="13" t="s">
        <v>843</v>
      </c>
      <c r="D140" s="13" t="s">
        <v>844</v>
      </c>
      <c r="E140" s="13" t="s">
        <v>845</v>
      </c>
      <c r="F140" s="13">
        <v>2</v>
      </c>
      <c r="G140" s="13">
        <v>182</v>
      </c>
      <c r="H140" s="13" t="s">
        <v>29</v>
      </c>
      <c r="I140" s="13" t="s">
        <v>30</v>
      </c>
      <c r="J140" s="13" t="s">
        <v>31</v>
      </c>
      <c r="K140" s="13" t="s">
        <v>32</v>
      </c>
      <c r="L140" s="13" t="s">
        <v>33</v>
      </c>
      <c r="M140" s="13" t="s">
        <v>34</v>
      </c>
      <c r="N140" s="47">
        <v>44708</v>
      </c>
      <c r="O140" s="44" t="s">
        <v>35</v>
      </c>
      <c r="P140" s="13" t="s">
        <v>167</v>
      </c>
      <c r="Q140" s="13" t="s">
        <v>846</v>
      </c>
      <c r="R140" s="48">
        <v>33.99</v>
      </c>
      <c r="S140" s="48">
        <v>170</v>
      </c>
      <c r="T140" s="48">
        <v>85</v>
      </c>
      <c r="U140" s="48">
        <v>68</v>
      </c>
      <c r="V140" s="48">
        <v>55.25</v>
      </c>
    </row>
    <row r="141" spans="1:22" ht="35.1" customHeight="1" thickBot="1" x14ac:dyDescent="0.3">
      <c r="A141" s="13" t="s">
        <v>847</v>
      </c>
      <c r="B141" s="13" t="s">
        <v>848</v>
      </c>
      <c r="C141" s="13" t="s">
        <v>849</v>
      </c>
      <c r="D141" s="13" t="s">
        <v>850</v>
      </c>
      <c r="E141" s="13" t="s">
        <v>851</v>
      </c>
      <c r="F141" s="13">
        <v>1</v>
      </c>
      <c r="G141" s="13">
        <v>185</v>
      </c>
      <c r="H141" s="13" t="s">
        <v>29</v>
      </c>
      <c r="I141" s="13" t="s">
        <v>30</v>
      </c>
      <c r="J141" s="13" t="s">
        <v>31</v>
      </c>
      <c r="K141" s="13" t="s">
        <v>32</v>
      </c>
      <c r="L141" s="13" t="s">
        <v>33</v>
      </c>
      <c r="M141" s="13" t="s">
        <v>34</v>
      </c>
      <c r="N141" s="47">
        <v>44209</v>
      </c>
      <c r="O141" s="44" t="s">
        <v>35</v>
      </c>
      <c r="P141" s="13" t="s">
        <v>188</v>
      </c>
      <c r="Q141" s="13" t="s">
        <v>852</v>
      </c>
      <c r="R141" s="48">
        <v>33.99</v>
      </c>
      <c r="S141" s="48">
        <v>200</v>
      </c>
      <c r="T141" s="48">
        <v>100</v>
      </c>
      <c r="U141" s="48">
        <v>80</v>
      </c>
      <c r="V141" s="48">
        <v>65</v>
      </c>
    </row>
    <row r="142" spans="1:22" ht="35.1" customHeight="1" thickBot="1" x14ac:dyDescent="0.3">
      <c r="A142" s="13" t="s">
        <v>853</v>
      </c>
      <c r="B142" s="13" t="s">
        <v>854</v>
      </c>
      <c r="C142" s="13" t="s">
        <v>855</v>
      </c>
      <c r="D142" s="13" t="s">
        <v>856</v>
      </c>
      <c r="E142" s="13" t="s">
        <v>857</v>
      </c>
      <c r="F142" s="13">
        <v>2</v>
      </c>
      <c r="G142" s="13">
        <v>312</v>
      </c>
      <c r="H142" s="13" t="s">
        <v>29</v>
      </c>
      <c r="I142" s="13" t="s">
        <v>30</v>
      </c>
      <c r="J142" s="13" t="s">
        <v>31</v>
      </c>
      <c r="K142" s="13" t="s">
        <v>32</v>
      </c>
      <c r="L142" s="13" t="s">
        <v>33</v>
      </c>
      <c r="M142" s="13" t="s">
        <v>34</v>
      </c>
      <c r="N142" s="47">
        <v>45364</v>
      </c>
      <c r="O142" s="44" t="s">
        <v>35</v>
      </c>
      <c r="P142" s="13" t="s">
        <v>153</v>
      </c>
      <c r="Q142" s="13" t="s">
        <v>858</v>
      </c>
      <c r="R142" s="48">
        <v>39.99</v>
      </c>
      <c r="S142" s="48">
        <v>400</v>
      </c>
      <c r="T142" s="48">
        <v>200</v>
      </c>
      <c r="U142" s="48">
        <v>160</v>
      </c>
      <c r="V142" s="48">
        <v>130</v>
      </c>
    </row>
    <row r="143" spans="1:22" ht="35.1" customHeight="1" thickBot="1" x14ac:dyDescent="0.3">
      <c r="A143" s="13" t="s">
        <v>859</v>
      </c>
      <c r="B143" s="13" t="s">
        <v>860</v>
      </c>
      <c r="C143" s="13" t="s">
        <v>861</v>
      </c>
      <c r="D143" s="13" t="s">
        <v>862</v>
      </c>
      <c r="E143" s="13" t="s">
        <v>863</v>
      </c>
      <c r="F143" s="13">
        <v>1</v>
      </c>
      <c r="G143" s="13">
        <v>215</v>
      </c>
      <c r="H143" s="13" t="s">
        <v>49</v>
      </c>
      <c r="I143" s="13" t="s">
        <v>30</v>
      </c>
      <c r="J143" s="13" t="s">
        <v>31</v>
      </c>
      <c r="K143" s="13" t="s">
        <v>32</v>
      </c>
      <c r="L143" s="13" t="s">
        <v>33</v>
      </c>
      <c r="M143" s="13" t="s">
        <v>34</v>
      </c>
      <c r="N143" s="47">
        <v>44319</v>
      </c>
      <c r="O143" s="44" t="s">
        <v>35</v>
      </c>
      <c r="P143" s="13" t="s">
        <v>188</v>
      </c>
      <c r="Q143" s="13" t="s">
        <v>864</v>
      </c>
      <c r="R143" s="48">
        <v>33.99</v>
      </c>
      <c r="S143" s="48">
        <v>170</v>
      </c>
      <c r="T143" s="48">
        <v>85</v>
      </c>
      <c r="U143" s="48">
        <v>68</v>
      </c>
      <c r="V143" s="48">
        <v>55.25</v>
      </c>
    </row>
    <row r="144" spans="1:22" ht="35.1" customHeight="1" thickBot="1" x14ac:dyDescent="0.3">
      <c r="A144" s="13" t="s">
        <v>865</v>
      </c>
      <c r="B144" s="13" t="s">
        <v>866</v>
      </c>
      <c r="C144" s="13" t="s">
        <v>867</v>
      </c>
      <c r="D144" s="13" t="s">
        <v>868</v>
      </c>
      <c r="E144" s="13" t="s">
        <v>869</v>
      </c>
      <c r="F144" s="13">
        <v>1</v>
      </c>
      <c r="G144" s="13">
        <v>243</v>
      </c>
      <c r="H144" s="13" t="s">
        <v>49</v>
      </c>
      <c r="I144" s="13" t="s">
        <v>30</v>
      </c>
      <c r="J144" s="13" t="s">
        <v>180</v>
      </c>
      <c r="K144" s="13" t="s">
        <v>181</v>
      </c>
      <c r="L144" s="13" t="s">
        <v>33</v>
      </c>
      <c r="M144" s="13" t="s">
        <v>34</v>
      </c>
      <c r="N144" s="47">
        <v>44382</v>
      </c>
      <c r="O144" s="44" t="s">
        <v>35</v>
      </c>
      <c r="P144" s="13" t="s">
        <v>188</v>
      </c>
      <c r="Q144" s="13" t="s">
        <v>870</v>
      </c>
      <c r="R144" s="48">
        <v>43.99</v>
      </c>
      <c r="S144" s="48">
        <v>230</v>
      </c>
      <c r="T144" s="48">
        <v>115</v>
      </c>
      <c r="U144" s="48">
        <v>92</v>
      </c>
      <c r="V144" s="48">
        <v>74.75</v>
      </c>
    </row>
    <row r="145" spans="1:22" ht="35.1" customHeight="1" thickBot="1" x14ac:dyDescent="0.3">
      <c r="A145" s="13" t="s">
        <v>871</v>
      </c>
      <c r="B145" s="13" t="s">
        <v>872</v>
      </c>
      <c r="C145" s="13" t="s">
        <v>873</v>
      </c>
      <c r="D145" s="13" t="s">
        <v>874</v>
      </c>
      <c r="E145" s="13" t="s">
        <v>875</v>
      </c>
      <c r="F145" s="13">
        <v>1</v>
      </c>
      <c r="G145" s="13">
        <v>176</v>
      </c>
      <c r="H145" s="13" t="s">
        <v>29</v>
      </c>
      <c r="I145" s="13" t="s">
        <v>30</v>
      </c>
      <c r="J145" s="13" t="s">
        <v>31</v>
      </c>
      <c r="K145" s="13" t="s">
        <v>32</v>
      </c>
      <c r="L145" s="13" t="s">
        <v>33</v>
      </c>
      <c r="M145" s="13" t="s">
        <v>34</v>
      </c>
      <c r="N145" s="47">
        <v>44231</v>
      </c>
      <c r="O145" s="44" t="s">
        <v>35</v>
      </c>
      <c r="P145" s="13" t="s">
        <v>188</v>
      </c>
      <c r="Q145" s="13" t="s">
        <v>876</v>
      </c>
      <c r="R145" s="48">
        <v>43.99</v>
      </c>
      <c r="S145" s="48">
        <v>230</v>
      </c>
      <c r="T145" s="48">
        <v>115</v>
      </c>
      <c r="U145" s="48">
        <v>92</v>
      </c>
      <c r="V145" s="48">
        <v>74.75</v>
      </c>
    </row>
    <row r="146" spans="1:22" ht="35.1" customHeight="1" thickBot="1" x14ac:dyDescent="0.3">
      <c r="A146" s="13" t="s">
        <v>877</v>
      </c>
      <c r="B146" s="13" t="s">
        <v>878</v>
      </c>
      <c r="C146" s="13" t="s">
        <v>879</v>
      </c>
      <c r="D146" s="13" t="s">
        <v>880</v>
      </c>
      <c r="E146" s="13" t="s">
        <v>881</v>
      </c>
      <c r="F146" s="13">
        <v>1</v>
      </c>
      <c r="G146" s="13">
        <v>202</v>
      </c>
      <c r="H146" s="13" t="s">
        <v>49</v>
      </c>
      <c r="I146" s="13" t="s">
        <v>30</v>
      </c>
      <c r="J146" s="13" t="s">
        <v>139</v>
      </c>
      <c r="K146" s="13" t="s">
        <v>140</v>
      </c>
      <c r="L146" s="13" t="s">
        <v>33</v>
      </c>
      <c r="M146" s="13" t="s">
        <v>34</v>
      </c>
      <c r="N146" s="47">
        <v>44231</v>
      </c>
      <c r="O146" s="44" t="s">
        <v>35</v>
      </c>
      <c r="P146" s="13" t="s">
        <v>188</v>
      </c>
      <c r="Q146" s="13" t="s">
        <v>882</v>
      </c>
      <c r="R146" s="48">
        <v>48.99</v>
      </c>
      <c r="S146" s="48">
        <v>290</v>
      </c>
      <c r="T146" s="48">
        <v>145</v>
      </c>
      <c r="U146" s="48">
        <v>116</v>
      </c>
      <c r="V146" s="48">
        <v>94.25</v>
      </c>
    </row>
    <row r="147" spans="1:22" ht="35.1" customHeight="1" thickBot="1" x14ac:dyDescent="0.3">
      <c r="A147" s="13" t="s">
        <v>883</v>
      </c>
      <c r="B147" s="13" t="s">
        <v>884</v>
      </c>
      <c r="C147" s="13" t="s">
        <v>885</v>
      </c>
      <c r="D147" s="13" t="s">
        <v>886</v>
      </c>
      <c r="E147" s="13" t="s">
        <v>887</v>
      </c>
      <c r="F147" s="13">
        <v>1</v>
      </c>
      <c r="G147" s="13">
        <v>264</v>
      </c>
      <c r="H147" s="13" t="s">
        <v>29</v>
      </c>
      <c r="I147" s="13" t="s">
        <v>30</v>
      </c>
      <c r="J147" s="13" t="s">
        <v>31</v>
      </c>
      <c r="K147" s="13" t="s">
        <v>32</v>
      </c>
      <c r="L147" s="13" t="s">
        <v>33</v>
      </c>
      <c r="M147" s="13" t="s">
        <v>34</v>
      </c>
      <c r="N147" s="47">
        <v>44313</v>
      </c>
      <c r="O147" s="44" t="s">
        <v>35</v>
      </c>
      <c r="P147" s="13" t="s">
        <v>188</v>
      </c>
      <c r="Q147" s="13" t="s">
        <v>888</v>
      </c>
      <c r="R147" s="48">
        <v>33.99</v>
      </c>
      <c r="S147" s="48">
        <v>170</v>
      </c>
      <c r="T147" s="48">
        <v>85</v>
      </c>
      <c r="U147" s="48">
        <v>68</v>
      </c>
      <c r="V147" s="48">
        <v>55.25</v>
      </c>
    </row>
    <row r="148" spans="1:22" ht="35.1" customHeight="1" thickBot="1" x14ac:dyDescent="0.3">
      <c r="A148" s="13" t="s">
        <v>889</v>
      </c>
      <c r="B148" s="13" t="s">
        <v>890</v>
      </c>
      <c r="C148" s="13" t="s">
        <v>891</v>
      </c>
      <c r="D148" s="13" t="s">
        <v>892</v>
      </c>
      <c r="E148" s="13" t="s">
        <v>893</v>
      </c>
      <c r="F148" s="13">
        <v>1</v>
      </c>
      <c r="G148" s="13">
        <v>156</v>
      </c>
      <c r="H148" s="13" t="s">
        <v>49</v>
      </c>
      <c r="I148" s="13" t="s">
        <v>30</v>
      </c>
      <c r="J148" s="13" t="s">
        <v>139</v>
      </c>
      <c r="K148" s="13" t="s">
        <v>140</v>
      </c>
      <c r="L148" s="13" t="s">
        <v>33</v>
      </c>
      <c r="M148" s="13" t="s">
        <v>34</v>
      </c>
      <c r="N148" s="47">
        <v>44788</v>
      </c>
      <c r="O148" s="44" t="s">
        <v>35</v>
      </c>
      <c r="P148" s="13" t="s">
        <v>167</v>
      </c>
      <c r="Q148" s="13" t="s">
        <v>894</v>
      </c>
      <c r="R148" s="48">
        <v>43.99</v>
      </c>
      <c r="S148" s="48">
        <v>230</v>
      </c>
      <c r="T148" s="48">
        <v>115</v>
      </c>
      <c r="U148" s="48">
        <v>92</v>
      </c>
      <c r="V148" s="48">
        <v>74.75</v>
      </c>
    </row>
    <row r="149" spans="1:22" ht="35.1" customHeight="1" thickBot="1" x14ac:dyDescent="0.3">
      <c r="A149" s="13" t="s">
        <v>895</v>
      </c>
      <c r="B149" s="13" t="s">
        <v>896</v>
      </c>
      <c r="C149" s="13" t="s">
        <v>897</v>
      </c>
      <c r="D149" s="13" t="s">
        <v>898</v>
      </c>
      <c r="E149" s="13" t="s">
        <v>35</v>
      </c>
      <c r="F149" s="13">
        <v>1</v>
      </c>
      <c r="G149" s="13">
        <v>307</v>
      </c>
      <c r="H149" s="13" t="s">
        <v>49</v>
      </c>
      <c r="I149" s="13" t="s">
        <v>50</v>
      </c>
      <c r="J149" s="13" t="s">
        <v>139</v>
      </c>
      <c r="K149" s="13" t="s">
        <v>140</v>
      </c>
      <c r="L149" s="13" t="s">
        <v>33</v>
      </c>
      <c r="M149" s="13" t="s">
        <v>34</v>
      </c>
      <c r="N149" s="47">
        <v>44643</v>
      </c>
      <c r="O149" s="44" t="s">
        <v>35</v>
      </c>
      <c r="P149" s="13" t="s">
        <v>167</v>
      </c>
      <c r="Q149" s="13" t="s">
        <v>899</v>
      </c>
      <c r="R149" s="48">
        <v>38.99</v>
      </c>
      <c r="S149" s="48">
        <v>680</v>
      </c>
      <c r="T149" s="48">
        <v>340</v>
      </c>
      <c r="U149" s="48">
        <v>272</v>
      </c>
      <c r="V149" s="48">
        <v>221</v>
      </c>
    </row>
    <row r="150" spans="1:22" ht="35.1" customHeight="1" thickBot="1" x14ac:dyDescent="0.3">
      <c r="A150" s="13" t="s">
        <v>900</v>
      </c>
      <c r="B150" s="13" t="s">
        <v>901</v>
      </c>
      <c r="C150" s="13" t="s">
        <v>902</v>
      </c>
      <c r="D150" s="13" t="s">
        <v>903</v>
      </c>
      <c r="E150" s="13" t="s">
        <v>904</v>
      </c>
      <c r="F150" s="13">
        <v>1</v>
      </c>
      <c r="G150" s="13">
        <v>183</v>
      </c>
      <c r="H150" s="13" t="s">
        <v>49</v>
      </c>
      <c r="I150" s="13" t="s">
        <v>30</v>
      </c>
      <c r="J150" s="13" t="s">
        <v>31</v>
      </c>
      <c r="K150" s="13" t="s">
        <v>32</v>
      </c>
      <c r="L150" s="13" t="s">
        <v>33</v>
      </c>
      <c r="M150" s="13" t="s">
        <v>34</v>
      </c>
      <c r="N150" s="47">
        <v>44265</v>
      </c>
      <c r="O150" s="44" t="s">
        <v>35</v>
      </c>
      <c r="P150" s="13" t="s">
        <v>188</v>
      </c>
      <c r="Q150" s="13" t="s">
        <v>905</v>
      </c>
      <c r="R150" s="48">
        <v>43.99</v>
      </c>
      <c r="S150" s="48">
        <v>230</v>
      </c>
      <c r="T150" s="48">
        <v>115</v>
      </c>
      <c r="U150" s="48">
        <v>92</v>
      </c>
      <c r="V150" s="48">
        <v>74.75</v>
      </c>
    </row>
    <row r="151" spans="1:22" ht="35.1" customHeight="1" thickBot="1" x14ac:dyDescent="0.3">
      <c r="A151" s="13" t="s">
        <v>906</v>
      </c>
      <c r="B151" s="13" t="s">
        <v>907</v>
      </c>
      <c r="C151" s="13" t="s">
        <v>908</v>
      </c>
      <c r="D151" s="13" t="s">
        <v>909</v>
      </c>
      <c r="E151" s="13" t="s">
        <v>910</v>
      </c>
      <c r="F151" s="13">
        <v>1</v>
      </c>
      <c r="G151" s="13">
        <v>168</v>
      </c>
      <c r="H151" s="13" t="s">
        <v>49</v>
      </c>
      <c r="I151" s="13" t="s">
        <v>30</v>
      </c>
      <c r="J151" s="13" t="s">
        <v>452</v>
      </c>
      <c r="K151" s="13" t="s">
        <v>453</v>
      </c>
      <c r="L151" s="13" t="s">
        <v>33</v>
      </c>
      <c r="M151" s="13" t="s">
        <v>34</v>
      </c>
      <c r="N151" s="47">
        <v>44279</v>
      </c>
      <c r="O151" s="44" t="s">
        <v>35</v>
      </c>
      <c r="P151" s="13" t="s">
        <v>188</v>
      </c>
      <c r="Q151" s="13" t="s">
        <v>911</v>
      </c>
      <c r="R151" s="48">
        <v>38.99</v>
      </c>
      <c r="S151" s="48">
        <v>200</v>
      </c>
      <c r="T151" s="48">
        <v>100</v>
      </c>
      <c r="U151" s="48">
        <v>80</v>
      </c>
      <c r="V151" s="48">
        <v>65</v>
      </c>
    </row>
    <row r="152" spans="1:22" ht="35.1" customHeight="1" thickBot="1" x14ac:dyDescent="0.3">
      <c r="A152" s="13" t="s">
        <v>912</v>
      </c>
      <c r="B152" s="13" t="s">
        <v>913</v>
      </c>
      <c r="C152" s="13" t="s">
        <v>92</v>
      </c>
      <c r="D152" s="13" t="s">
        <v>914</v>
      </c>
      <c r="E152" s="13" t="s">
        <v>915</v>
      </c>
      <c r="F152" s="13">
        <v>1</v>
      </c>
      <c r="G152" s="13">
        <v>195</v>
      </c>
      <c r="H152" s="13" t="s">
        <v>29</v>
      </c>
      <c r="I152" s="13" t="s">
        <v>30</v>
      </c>
      <c r="J152" s="13" t="s">
        <v>95</v>
      </c>
      <c r="K152" s="13" t="s">
        <v>96</v>
      </c>
      <c r="L152" s="13" t="s">
        <v>33</v>
      </c>
      <c r="M152" s="13" t="s">
        <v>34</v>
      </c>
      <c r="N152" s="47">
        <v>44265</v>
      </c>
      <c r="O152" s="44" t="s">
        <v>35</v>
      </c>
      <c r="P152" s="13" t="s">
        <v>188</v>
      </c>
      <c r="Q152" s="13" t="s">
        <v>916</v>
      </c>
      <c r="R152" s="48">
        <v>38.99</v>
      </c>
      <c r="S152" s="48">
        <v>340</v>
      </c>
      <c r="T152" s="48">
        <v>170</v>
      </c>
      <c r="U152" s="48">
        <v>136</v>
      </c>
      <c r="V152" s="48">
        <v>110.5</v>
      </c>
    </row>
    <row r="153" spans="1:22" ht="35.1" customHeight="1" thickBot="1" x14ac:dyDescent="0.3">
      <c r="A153" s="13" t="s">
        <v>917</v>
      </c>
      <c r="B153" s="13" t="s">
        <v>918</v>
      </c>
      <c r="C153" s="13" t="s">
        <v>919</v>
      </c>
      <c r="D153" s="13" t="s">
        <v>920</v>
      </c>
      <c r="E153" s="13" t="s">
        <v>921</v>
      </c>
      <c r="F153" s="13">
        <v>1</v>
      </c>
      <c r="G153" s="13">
        <v>167</v>
      </c>
      <c r="H153" s="13" t="s">
        <v>29</v>
      </c>
      <c r="I153" s="13" t="s">
        <v>30</v>
      </c>
      <c r="J153" s="13" t="s">
        <v>31</v>
      </c>
      <c r="K153" s="13" t="s">
        <v>32</v>
      </c>
      <c r="L153" s="13" t="s">
        <v>33</v>
      </c>
      <c r="M153" s="13" t="s">
        <v>34</v>
      </c>
      <c r="N153" s="47">
        <v>44209</v>
      </c>
      <c r="O153" s="44" t="s">
        <v>35</v>
      </c>
      <c r="P153" s="13" t="s">
        <v>188</v>
      </c>
      <c r="Q153" s="13" t="s">
        <v>922</v>
      </c>
      <c r="R153" s="48">
        <v>43.99</v>
      </c>
      <c r="S153" s="48">
        <v>230</v>
      </c>
      <c r="T153" s="48">
        <v>115</v>
      </c>
      <c r="U153" s="48">
        <v>92</v>
      </c>
      <c r="V153" s="48">
        <v>74.75</v>
      </c>
    </row>
    <row r="154" spans="1:22" ht="35.1" customHeight="1" thickBot="1" x14ac:dyDescent="0.3">
      <c r="A154" s="13" t="s">
        <v>923</v>
      </c>
      <c r="B154" s="13" t="s">
        <v>924</v>
      </c>
      <c r="C154" s="13" t="s">
        <v>925</v>
      </c>
      <c r="D154" s="13" t="s">
        <v>926</v>
      </c>
      <c r="E154" s="13" t="s">
        <v>927</v>
      </c>
      <c r="F154" s="13">
        <v>1</v>
      </c>
      <c r="G154" s="13">
        <v>216</v>
      </c>
      <c r="H154" s="13" t="s">
        <v>49</v>
      </c>
      <c r="I154" s="13" t="s">
        <v>30</v>
      </c>
      <c r="J154" s="13" t="s">
        <v>31</v>
      </c>
      <c r="K154" s="13" t="s">
        <v>32</v>
      </c>
      <c r="L154" s="13" t="s">
        <v>33</v>
      </c>
      <c r="M154" s="13" t="s">
        <v>34</v>
      </c>
      <c r="N154" s="47">
        <v>44209</v>
      </c>
      <c r="O154" s="44" t="s">
        <v>35</v>
      </c>
      <c r="P154" s="13" t="s">
        <v>188</v>
      </c>
      <c r="Q154" s="13" t="s">
        <v>928</v>
      </c>
      <c r="R154" s="48">
        <v>43.99</v>
      </c>
      <c r="S154" s="48">
        <v>230</v>
      </c>
      <c r="T154" s="48">
        <v>115</v>
      </c>
      <c r="U154" s="48">
        <v>92</v>
      </c>
      <c r="V154" s="48">
        <v>74.75</v>
      </c>
    </row>
    <row r="155" spans="1:22" ht="35.1" customHeight="1" thickBot="1" x14ac:dyDescent="0.3">
      <c r="A155" s="13" t="s">
        <v>929</v>
      </c>
      <c r="B155" s="13" t="s">
        <v>930</v>
      </c>
      <c r="C155" s="13" t="s">
        <v>931</v>
      </c>
      <c r="D155" s="13" t="s">
        <v>932</v>
      </c>
      <c r="E155" s="13" t="s">
        <v>933</v>
      </c>
      <c r="F155" s="13">
        <v>1</v>
      </c>
      <c r="G155" s="13">
        <v>161</v>
      </c>
      <c r="H155" s="13" t="s">
        <v>49</v>
      </c>
      <c r="I155" s="13" t="s">
        <v>30</v>
      </c>
      <c r="J155" s="13" t="s">
        <v>31</v>
      </c>
      <c r="K155" s="13" t="s">
        <v>32</v>
      </c>
      <c r="L155" s="13" t="s">
        <v>33</v>
      </c>
      <c r="M155" s="13" t="s">
        <v>34</v>
      </c>
      <c r="N155" s="47">
        <v>44209</v>
      </c>
      <c r="O155" s="44" t="s">
        <v>35</v>
      </c>
      <c r="P155" s="13" t="s">
        <v>188</v>
      </c>
      <c r="Q155" s="13" t="s">
        <v>934</v>
      </c>
      <c r="R155" s="48">
        <v>28.99</v>
      </c>
      <c r="S155" s="48">
        <v>140</v>
      </c>
      <c r="T155" s="48">
        <v>70</v>
      </c>
      <c r="U155" s="48">
        <v>56</v>
      </c>
      <c r="V155" s="48">
        <v>45.5</v>
      </c>
    </row>
    <row r="156" spans="1:22" ht="35.1" customHeight="1" thickBot="1" x14ac:dyDescent="0.3">
      <c r="A156" s="13" t="s">
        <v>935</v>
      </c>
      <c r="B156" s="13" t="s">
        <v>936</v>
      </c>
      <c r="C156" s="13" t="s">
        <v>937</v>
      </c>
      <c r="D156" s="13" t="s">
        <v>938</v>
      </c>
      <c r="E156" s="13" t="s">
        <v>939</v>
      </c>
      <c r="F156" s="13">
        <v>1</v>
      </c>
      <c r="G156" s="13">
        <v>230</v>
      </c>
      <c r="H156" s="13" t="s">
        <v>49</v>
      </c>
      <c r="I156" s="13" t="s">
        <v>30</v>
      </c>
      <c r="J156" s="13" t="s">
        <v>31</v>
      </c>
      <c r="K156" s="13" t="s">
        <v>32</v>
      </c>
      <c r="L156" s="13" t="s">
        <v>33</v>
      </c>
      <c r="M156" s="13" t="s">
        <v>34</v>
      </c>
      <c r="N156" s="47">
        <v>44253</v>
      </c>
      <c r="O156" s="44" t="s">
        <v>35</v>
      </c>
      <c r="P156" s="13" t="s">
        <v>188</v>
      </c>
      <c r="Q156" s="13" t="s">
        <v>940</v>
      </c>
      <c r="R156" s="48">
        <v>43.99</v>
      </c>
      <c r="S156" s="48">
        <v>230</v>
      </c>
      <c r="T156" s="48">
        <v>115</v>
      </c>
      <c r="U156" s="48">
        <v>92</v>
      </c>
      <c r="V156" s="48">
        <v>74.75</v>
      </c>
    </row>
    <row r="157" spans="1:22" ht="35.1" customHeight="1" thickBot="1" x14ac:dyDescent="0.3">
      <c r="A157" s="13" t="s">
        <v>941</v>
      </c>
      <c r="B157" s="13" t="s">
        <v>942</v>
      </c>
      <c r="C157" s="13" t="s">
        <v>943</v>
      </c>
      <c r="D157" s="13" t="s">
        <v>944</v>
      </c>
      <c r="E157" s="13" t="s">
        <v>945</v>
      </c>
      <c r="F157" s="13">
        <v>1</v>
      </c>
      <c r="G157" s="13">
        <v>220</v>
      </c>
      <c r="H157" s="13" t="s">
        <v>49</v>
      </c>
      <c r="I157" s="13" t="s">
        <v>30</v>
      </c>
      <c r="J157" s="13" t="s">
        <v>180</v>
      </c>
      <c r="K157" s="13" t="s">
        <v>181</v>
      </c>
      <c r="L157" s="13" t="s">
        <v>33</v>
      </c>
      <c r="M157" s="13" t="s">
        <v>34</v>
      </c>
      <c r="N157" s="47">
        <v>44453</v>
      </c>
      <c r="O157" s="44" t="s">
        <v>35</v>
      </c>
      <c r="P157" s="13" t="s">
        <v>188</v>
      </c>
      <c r="Q157" s="13" t="s">
        <v>946</v>
      </c>
      <c r="R157" s="48">
        <v>43.99</v>
      </c>
      <c r="S157" s="48">
        <v>230</v>
      </c>
      <c r="T157" s="48">
        <v>115</v>
      </c>
      <c r="U157" s="48">
        <v>92</v>
      </c>
      <c r="V157" s="48">
        <v>74.75</v>
      </c>
    </row>
    <row r="158" spans="1:22" ht="35.1" customHeight="1" thickBot="1" x14ac:dyDescent="0.3">
      <c r="A158" s="13" t="s">
        <v>947</v>
      </c>
      <c r="B158" s="13" t="s">
        <v>948</v>
      </c>
      <c r="C158" s="13" t="s">
        <v>949</v>
      </c>
      <c r="D158" s="13" t="s">
        <v>950</v>
      </c>
      <c r="E158" s="13" t="s">
        <v>951</v>
      </c>
      <c r="F158" s="13">
        <v>1</v>
      </c>
      <c r="G158" s="13">
        <v>173</v>
      </c>
      <c r="H158" s="13" t="s">
        <v>49</v>
      </c>
      <c r="I158" s="13" t="s">
        <v>30</v>
      </c>
      <c r="J158" s="13" t="s">
        <v>180</v>
      </c>
      <c r="K158" s="13" t="s">
        <v>181</v>
      </c>
      <c r="L158" s="13" t="s">
        <v>33</v>
      </c>
      <c r="M158" s="13" t="s">
        <v>34</v>
      </c>
      <c r="N158" s="47">
        <v>44382</v>
      </c>
      <c r="O158" s="44" t="s">
        <v>35</v>
      </c>
      <c r="P158" s="13" t="s">
        <v>188</v>
      </c>
      <c r="Q158" s="13" t="s">
        <v>952</v>
      </c>
      <c r="R158" s="48">
        <v>43.99</v>
      </c>
      <c r="S158" s="48">
        <v>230</v>
      </c>
      <c r="T158" s="48">
        <v>115</v>
      </c>
      <c r="U158" s="48">
        <v>92</v>
      </c>
      <c r="V158" s="48">
        <v>74.75</v>
      </c>
    </row>
    <row r="159" spans="1:22" ht="35.1" customHeight="1" thickBot="1" x14ac:dyDescent="0.3">
      <c r="A159" s="13" t="s">
        <v>953</v>
      </c>
      <c r="B159" s="13" t="s">
        <v>954</v>
      </c>
      <c r="C159" s="13" t="s">
        <v>955</v>
      </c>
      <c r="D159" s="13" t="s">
        <v>956</v>
      </c>
      <c r="E159" s="13" t="s">
        <v>957</v>
      </c>
      <c r="F159" s="13">
        <v>2</v>
      </c>
      <c r="G159" s="13">
        <v>404</v>
      </c>
      <c r="H159" s="13" t="s">
        <v>29</v>
      </c>
      <c r="I159" s="13" t="s">
        <v>30</v>
      </c>
      <c r="J159" s="13" t="s">
        <v>31</v>
      </c>
      <c r="K159" s="13" t="s">
        <v>32</v>
      </c>
      <c r="L159" s="13" t="s">
        <v>33</v>
      </c>
      <c r="M159" s="13" t="s">
        <v>34</v>
      </c>
      <c r="N159" s="47">
        <v>45205</v>
      </c>
      <c r="O159" s="44" t="s">
        <v>35</v>
      </c>
      <c r="P159" s="13" t="s">
        <v>160</v>
      </c>
      <c r="Q159" s="13" t="s">
        <v>958</v>
      </c>
      <c r="R159" s="48">
        <v>59.99</v>
      </c>
      <c r="S159" s="48">
        <v>600</v>
      </c>
      <c r="T159" s="48">
        <v>300</v>
      </c>
      <c r="U159" s="48">
        <v>240</v>
      </c>
      <c r="V159" s="48">
        <v>195</v>
      </c>
    </row>
    <row r="160" spans="1:22" ht="35.1" customHeight="1" thickBot="1" x14ac:dyDescent="0.3">
      <c r="A160" s="13" t="s">
        <v>959</v>
      </c>
      <c r="B160" s="13" t="s">
        <v>960</v>
      </c>
      <c r="C160" s="13" t="s">
        <v>961</v>
      </c>
      <c r="D160" s="13" t="s">
        <v>962</v>
      </c>
      <c r="E160" s="13" t="s">
        <v>963</v>
      </c>
      <c r="F160" s="13">
        <v>2</v>
      </c>
      <c r="G160" s="13">
        <v>192</v>
      </c>
      <c r="H160" s="13" t="s">
        <v>29</v>
      </c>
      <c r="I160" s="13" t="s">
        <v>30</v>
      </c>
      <c r="J160" s="13" t="s">
        <v>31</v>
      </c>
      <c r="K160" s="13" t="s">
        <v>32</v>
      </c>
      <c r="L160" s="13" t="s">
        <v>33</v>
      </c>
      <c r="M160" s="13" t="s">
        <v>34</v>
      </c>
      <c r="N160" s="47">
        <v>45761</v>
      </c>
      <c r="O160" s="44" t="s">
        <v>35</v>
      </c>
      <c r="P160" s="13" t="s">
        <v>36</v>
      </c>
      <c r="Q160" s="13" t="s">
        <v>964</v>
      </c>
      <c r="R160" s="48">
        <v>39.99</v>
      </c>
      <c r="S160" s="48">
        <v>400</v>
      </c>
      <c r="T160" s="48">
        <v>200</v>
      </c>
      <c r="U160" s="48">
        <v>160</v>
      </c>
      <c r="V160" s="48">
        <v>130</v>
      </c>
    </row>
    <row r="161" spans="1:22" ht="35.1" customHeight="1" thickBot="1" x14ac:dyDescent="0.3">
      <c r="A161" s="13" t="s">
        <v>965</v>
      </c>
      <c r="B161" s="13" t="s">
        <v>966</v>
      </c>
      <c r="C161" s="13" t="s">
        <v>790</v>
      </c>
      <c r="D161" s="13" t="s">
        <v>967</v>
      </c>
      <c r="E161" s="13" t="s">
        <v>968</v>
      </c>
      <c r="F161" s="13">
        <v>1</v>
      </c>
      <c r="G161" s="13">
        <v>420</v>
      </c>
      <c r="H161" s="13" t="s">
        <v>29</v>
      </c>
      <c r="I161" s="13" t="s">
        <v>30</v>
      </c>
      <c r="J161" s="13" t="s">
        <v>31</v>
      </c>
      <c r="K161" s="13" t="s">
        <v>32</v>
      </c>
      <c r="L161" s="13" t="s">
        <v>33</v>
      </c>
      <c r="M161" s="13" t="s">
        <v>34</v>
      </c>
      <c r="N161" s="47">
        <v>44894</v>
      </c>
      <c r="O161" s="44" t="s">
        <v>35</v>
      </c>
      <c r="P161" s="13" t="s">
        <v>167</v>
      </c>
      <c r="Q161" s="13" t="s">
        <v>969</v>
      </c>
      <c r="R161" s="48">
        <v>44.99</v>
      </c>
      <c r="S161" s="48">
        <v>240</v>
      </c>
      <c r="T161" s="48">
        <v>120</v>
      </c>
      <c r="U161" s="48">
        <v>96</v>
      </c>
      <c r="V161" s="48">
        <v>78</v>
      </c>
    </row>
    <row r="162" spans="1:22" ht="35.1" customHeight="1" thickBot="1" x14ac:dyDescent="0.3">
      <c r="A162" s="13" t="s">
        <v>970</v>
      </c>
      <c r="B162" s="13" t="s">
        <v>971</v>
      </c>
      <c r="C162" s="13" t="s">
        <v>972</v>
      </c>
      <c r="D162" s="13" t="s">
        <v>973</v>
      </c>
      <c r="E162" s="13" t="s">
        <v>974</v>
      </c>
      <c r="F162" s="13">
        <v>1</v>
      </c>
      <c r="G162" s="13">
        <v>201</v>
      </c>
      <c r="H162" s="13" t="s">
        <v>29</v>
      </c>
      <c r="I162" s="13" t="s">
        <v>30</v>
      </c>
      <c r="J162" s="13" t="s">
        <v>31</v>
      </c>
      <c r="K162" s="13" t="s">
        <v>32</v>
      </c>
      <c r="L162" s="13" t="s">
        <v>33</v>
      </c>
      <c r="M162" s="13" t="s">
        <v>34</v>
      </c>
      <c r="N162" s="47">
        <v>44209</v>
      </c>
      <c r="O162" s="44" t="s">
        <v>35</v>
      </c>
      <c r="P162" s="13" t="s">
        <v>188</v>
      </c>
      <c r="Q162" s="13" t="s">
        <v>975</v>
      </c>
      <c r="R162" s="48">
        <v>43.99</v>
      </c>
      <c r="S162" s="48">
        <v>230</v>
      </c>
      <c r="T162" s="48">
        <v>115</v>
      </c>
      <c r="U162" s="48">
        <v>92</v>
      </c>
      <c r="V162" s="48">
        <v>74.75</v>
      </c>
    </row>
    <row r="163" spans="1:22" ht="35.1" customHeight="1" thickBot="1" x14ac:dyDescent="0.3">
      <c r="A163" s="13" t="s">
        <v>976</v>
      </c>
      <c r="B163" s="13" t="s">
        <v>977</v>
      </c>
      <c r="C163" s="13" t="s">
        <v>978</v>
      </c>
      <c r="D163" s="13" t="s">
        <v>979</v>
      </c>
      <c r="E163" s="13" t="s">
        <v>980</v>
      </c>
      <c r="F163" s="13">
        <v>1</v>
      </c>
      <c r="G163" s="13">
        <v>228</v>
      </c>
      <c r="H163" s="13" t="s">
        <v>29</v>
      </c>
      <c r="I163" s="13" t="s">
        <v>30</v>
      </c>
      <c r="J163" s="13" t="s">
        <v>31</v>
      </c>
      <c r="K163" s="13" t="s">
        <v>32</v>
      </c>
      <c r="L163" s="13" t="s">
        <v>33</v>
      </c>
      <c r="M163" s="13" t="s">
        <v>34</v>
      </c>
      <c r="N163" s="47">
        <v>44249</v>
      </c>
      <c r="O163" s="44" t="s">
        <v>35</v>
      </c>
      <c r="P163" s="13" t="s">
        <v>188</v>
      </c>
      <c r="Q163" s="13" t="s">
        <v>981</v>
      </c>
      <c r="R163" s="48">
        <v>38.99</v>
      </c>
      <c r="S163" s="48">
        <v>200</v>
      </c>
      <c r="T163" s="48">
        <v>100</v>
      </c>
      <c r="U163" s="48">
        <v>80</v>
      </c>
      <c r="V163" s="48">
        <v>65</v>
      </c>
    </row>
    <row r="164" spans="1:22" ht="35.1" customHeight="1" thickBot="1" x14ac:dyDescent="0.3">
      <c r="A164" s="13" t="s">
        <v>982</v>
      </c>
      <c r="B164" s="13" t="s">
        <v>983</v>
      </c>
      <c r="C164" s="13" t="s">
        <v>984</v>
      </c>
      <c r="D164" s="13" t="s">
        <v>985</v>
      </c>
      <c r="E164" s="13" t="s">
        <v>986</v>
      </c>
      <c r="F164" s="13">
        <v>1</v>
      </c>
      <c r="G164" s="13">
        <v>276</v>
      </c>
      <c r="H164" s="13" t="s">
        <v>29</v>
      </c>
      <c r="I164" s="13" t="s">
        <v>30</v>
      </c>
      <c r="J164" s="13" t="s">
        <v>31</v>
      </c>
      <c r="K164" s="13" t="s">
        <v>32</v>
      </c>
      <c r="L164" s="13" t="s">
        <v>33</v>
      </c>
      <c r="M164" s="13" t="s">
        <v>34</v>
      </c>
      <c r="N164" s="47">
        <v>44294</v>
      </c>
      <c r="O164" s="44" t="s">
        <v>35</v>
      </c>
      <c r="P164" s="13" t="s">
        <v>188</v>
      </c>
      <c r="Q164" s="13" t="s">
        <v>987</v>
      </c>
      <c r="R164" s="48">
        <v>38.99</v>
      </c>
      <c r="S164" s="48">
        <v>200</v>
      </c>
      <c r="T164" s="48">
        <v>100</v>
      </c>
      <c r="U164" s="48">
        <v>80</v>
      </c>
      <c r="V164" s="48">
        <v>65</v>
      </c>
    </row>
    <row r="165" spans="1:22" ht="35.1" customHeight="1" thickBot="1" x14ac:dyDescent="0.3">
      <c r="A165" s="13" t="s">
        <v>988</v>
      </c>
      <c r="B165" s="13" t="s">
        <v>989</v>
      </c>
      <c r="C165" s="13" t="s">
        <v>955</v>
      </c>
      <c r="D165" s="13" t="s">
        <v>990</v>
      </c>
      <c r="E165" s="13" t="s">
        <v>991</v>
      </c>
      <c r="F165" s="13">
        <v>2</v>
      </c>
      <c r="G165" s="13">
        <v>404</v>
      </c>
      <c r="H165" s="13" t="s">
        <v>29</v>
      </c>
      <c r="I165" s="13" t="s">
        <v>30</v>
      </c>
      <c r="J165" s="13" t="s">
        <v>31</v>
      </c>
      <c r="K165" s="13" t="s">
        <v>32</v>
      </c>
      <c r="L165" s="13" t="s">
        <v>33</v>
      </c>
      <c r="M165" s="13" t="s">
        <v>34</v>
      </c>
      <c r="N165" s="47">
        <v>45366</v>
      </c>
      <c r="O165" s="44" t="s">
        <v>35</v>
      </c>
      <c r="P165" s="13" t="s">
        <v>153</v>
      </c>
      <c r="Q165" s="13" t="s">
        <v>992</v>
      </c>
      <c r="R165" s="48">
        <v>59.99</v>
      </c>
      <c r="S165" s="48">
        <v>600</v>
      </c>
      <c r="T165" s="48">
        <v>300</v>
      </c>
      <c r="U165" s="48">
        <v>240</v>
      </c>
      <c r="V165" s="48">
        <v>195</v>
      </c>
    </row>
    <row r="166" spans="1:22" ht="35.1" customHeight="1" thickBot="1" x14ac:dyDescent="0.3">
      <c r="A166" s="13" t="s">
        <v>993</v>
      </c>
      <c r="B166" s="13" t="s">
        <v>994</v>
      </c>
      <c r="C166" s="13" t="s">
        <v>995</v>
      </c>
      <c r="D166" s="13" t="s">
        <v>996</v>
      </c>
      <c r="E166" s="13" t="s">
        <v>997</v>
      </c>
      <c r="F166" s="13">
        <v>1</v>
      </c>
      <c r="G166" s="13">
        <v>256</v>
      </c>
      <c r="H166" s="13" t="s">
        <v>29</v>
      </c>
      <c r="I166" s="13" t="s">
        <v>30</v>
      </c>
      <c r="J166" s="13" t="s">
        <v>31</v>
      </c>
      <c r="K166" s="13" t="s">
        <v>32</v>
      </c>
      <c r="L166" s="13" t="s">
        <v>33</v>
      </c>
      <c r="M166" s="13" t="s">
        <v>34</v>
      </c>
      <c r="N166" s="47">
        <v>44391</v>
      </c>
      <c r="O166" s="44" t="s">
        <v>35</v>
      </c>
      <c r="P166" s="13" t="s">
        <v>188</v>
      </c>
      <c r="Q166" s="13" t="s">
        <v>998</v>
      </c>
      <c r="R166" s="48">
        <v>38.99</v>
      </c>
      <c r="S166" s="48">
        <v>200</v>
      </c>
      <c r="T166" s="48">
        <v>100</v>
      </c>
      <c r="U166" s="48">
        <v>80</v>
      </c>
      <c r="V166" s="48">
        <v>65</v>
      </c>
    </row>
    <row r="167" spans="1:22" ht="35.1" customHeight="1" thickBot="1" x14ac:dyDescent="0.3">
      <c r="A167" s="13" t="s">
        <v>999</v>
      </c>
      <c r="B167" s="13" t="s">
        <v>1000</v>
      </c>
      <c r="C167" s="13" t="s">
        <v>1001</v>
      </c>
      <c r="D167" s="13" t="s">
        <v>1002</v>
      </c>
      <c r="E167" s="13" t="s">
        <v>1003</v>
      </c>
      <c r="F167" s="13">
        <v>2</v>
      </c>
      <c r="G167" s="13">
        <v>320</v>
      </c>
      <c r="H167" s="13" t="s">
        <v>29</v>
      </c>
      <c r="I167" s="13" t="s">
        <v>30</v>
      </c>
      <c r="J167" s="13" t="s">
        <v>31</v>
      </c>
      <c r="K167" s="13" t="s">
        <v>32</v>
      </c>
      <c r="L167" s="13" t="s">
        <v>33</v>
      </c>
      <c r="M167" s="13" t="s">
        <v>34</v>
      </c>
      <c r="N167" s="47">
        <v>44991</v>
      </c>
      <c r="O167" s="44" t="s">
        <v>35</v>
      </c>
      <c r="P167" s="13" t="s">
        <v>160</v>
      </c>
      <c r="Q167" s="13" t="s">
        <v>1004</v>
      </c>
      <c r="R167" s="48">
        <v>49.99</v>
      </c>
      <c r="S167" s="48">
        <v>300</v>
      </c>
      <c r="T167" s="48">
        <v>150</v>
      </c>
      <c r="U167" s="48">
        <v>120</v>
      </c>
      <c r="V167" s="48">
        <v>97.5</v>
      </c>
    </row>
    <row r="168" spans="1:22" ht="35.1" customHeight="1" thickBot="1" x14ac:dyDescent="0.3">
      <c r="A168" s="13" t="s">
        <v>1005</v>
      </c>
      <c r="B168" s="13" t="s">
        <v>1006</v>
      </c>
      <c r="C168" s="13" t="s">
        <v>1007</v>
      </c>
      <c r="D168" s="13" t="s">
        <v>1008</v>
      </c>
      <c r="E168" s="13" t="s">
        <v>1009</v>
      </c>
      <c r="F168" s="13">
        <v>1</v>
      </c>
      <c r="G168" s="13">
        <v>200</v>
      </c>
      <c r="H168" s="13" t="s">
        <v>29</v>
      </c>
      <c r="I168" s="13" t="s">
        <v>30</v>
      </c>
      <c r="J168" s="13" t="s">
        <v>31</v>
      </c>
      <c r="K168" s="13" t="s">
        <v>32</v>
      </c>
      <c r="L168" s="13" t="s">
        <v>33</v>
      </c>
      <c r="M168" s="13" t="s">
        <v>34</v>
      </c>
      <c r="N168" s="47">
        <v>44342</v>
      </c>
      <c r="O168" s="44" t="s">
        <v>35</v>
      </c>
      <c r="P168" s="13" t="s">
        <v>188</v>
      </c>
      <c r="Q168" s="13" t="s">
        <v>1010</v>
      </c>
      <c r="R168" s="48">
        <v>43.99</v>
      </c>
      <c r="S168" s="48">
        <v>230</v>
      </c>
      <c r="T168" s="48">
        <v>115</v>
      </c>
      <c r="U168" s="48">
        <v>92</v>
      </c>
      <c r="V168" s="48">
        <v>74.75</v>
      </c>
    </row>
    <row r="169" spans="1:22" ht="35.1" customHeight="1" thickBot="1" x14ac:dyDescent="0.3">
      <c r="A169" s="13" t="s">
        <v>1011</v>
      </c>
      <c r="B169" s="13" t="s">
        <v>1012</v>
      </c>
      <c r="C169" s="13" t="s">
        <v>1013</v>
      </c>
      <c r="D169" s="13" t="s">
        <v>1014</v>
      </c>
      <c r="E169" s="13" t="s">
        <v>1015</v>
      </c>
      <c r="F169" s="13">
        <v>1</v>
      </c>
      <c r="G169" s="13">
        <v>200</v>
      </c>
      <c r="H169" s="13" t="s">
        <v>29</v>
      </c>
      <c r="I169" s="13" t="s">
        <v>30</v>
      </c>
      <c r="J169" s="13" t="s">
        <v>31</v>
      </c>
      <c r="K169" s="13" t="s">
        <v>32</v>
      </c>
      <c r="L169" s="13" t="s">
        <v>33</v>
      </c>
      <c r="M169" s="13" t="s">
        <v>34</v>
      </c>
      <c r="N169" s="47">
        <v>44322</v>
      </c>
      <c r="O169" s="44" t="s">
        <v>35</v>
      </c>
      <c r="P169" s="13" t="s">
        <v>188</v>
      </c>
      <c r="Q169" s="13" t="s">
        <v>1016</v>
      </c>
      <c r="R169" s="48">
        <v>43.99</v>
      </c>
      <c r="S169" s="48">
        <v>230</v>
      </c>
      <c r="T169" s="48">
        <v>115</v>
      </c>
      <c r="U169" s="48">
        <v>92</v>
      </c>
      <c r="V169" s="48">
        <v>74.75</v>
      </c>
    </row>
    <row r="170" spans="1:22" ht="35.1" customHeight="1" thickBot="1" x14ac:dyDescent="0.3">
      <c r="A170" s="13" t="s">
        <v>1017</v>
      </c>
      <c r="B170" s="13" t="s">
        <v>1018</v>
      </c>
      <c r="C170" s="13" t="s">
        <v>1019</v>
      </c>
      <c r="D170" s="13" t="s">
        <v>1020</v>
      </c>
      <c r="E170" s="13" t="s">
        <v>1021</v>
      </c>
      <c r="F170" s="13">
        <v>1</v>
      </c>
      <c r="G170" s="13">
        <v>191</v>
      </c>
      <c r="H170" s="13" t="s">
        <v>29</v>
      </c>
      <c r="I170" s="13" t="s">
        <v>30</v>
      </c>
      <c r="J170" s="13" t="s">
        <v>31</v>
      </c>
      <c r="K170" s="13" t="s">
        <v>32</v>
      </c>
      <c r="L170" s="13" t="s">
        <v>33</v>
      </c>
      <c r="M170" s="13" t="s">
        <v>34</v>
      </c>
      <c r="N170" s="47">
        <v>44256</v>
      </c>
      <c r="O170" s="44" t="s">
        <v>35</v>
      </c>
      <c r="P170" s="13" t="s">
        <v>188</v>
      </c>
      <c r="Q170" s="13" t="s">
        <v>1022</v>
      </c>
      <c r="R170" s="48">
        <v>43.99</v>
      </c>
      <c r="S170" s="48">
        <v>230</v>
      </c>
      <c r="T170" s="48">
        <v>115</v>
      </c>
      <c r="U170" s="48">
        <v>92</v>
      </c>
      <c r="V170" s="48">
        <v>74.75</v>
      </c>
    </row>
    <row r="171" spans="1:22" ht="35.1" customHeight="1" thickBot="1" x14ac:dyDescent="0.3">
      <c r="A171" s="13" t="s">
        <v>1023</v>
      </c>
      <c r="B171" s="13" t="s">
        <v>1024</v>
      </c>
      <c r="C171" s="13" t="s">
        <v>1025</v>
      </c>
      <c r="D171" s="13" t="s">
        <v>1026</v>
      </c>
      <c r="E171" s="13" t="s">
        <v>1027</v>
      </c>
      <c r="F171" s="13">
        <v>1</v>
      </c>
      <c r="G171" s="13">
        <v>287</v>
      </c>
      <c r="H171" s="13" t="s">
        <v>29</v>
      </c>
      <c r="I171" s="13" t="s">
        <v>30</v>
      </c>
      <c r="J171" s="13" t="s">
        <v>31</v>
      </c>
      <c r="K171" s="13" t="s">
        <v>32</v>
      </c>
      <c r="L171" s="13" t="s">
        <v>33</v>
      </c>
      <c r="M171" s="13" t="s">
        <v>34</v>
      </c>
      <c r="N171" s="47">
        <v>44209</v>
      </c>
      <c r="O171" s="44" t="s">
        <v>35</v>
      </c>
      <c r="P171" s="13" t="s">
        <v>188</v>
      </c>
      <c r="Q171" s="13" t="s">
        <v>1028</v>
      </c>
      <c r="R171" s="48">
        <v>28.99</v>
      </c>
      <c r="S171" s="48">
        <v>170</v>
      </c>
      <c r="T171" s="48">
        <v>85</v>
      </c>
      <c r="U171" s="48">
        <v>68</v>
      </c>
      <c r="V171" s="48">
        <v>55.25</v>
      </c>
    </row>
    <row r="172" spans="1:22" ht="35.1" customHeight="1" thickBot="1" x14ac:dyDescent="0.3">
      <c r="A172" s="13" t="s">
        <v>1029</v>
      </c>
      <c r="B172" s="13" t="s">
        <v>1030</v>
      </c>
      <c r="C172" s="13" t="s">
        <v>1031</v>
      </c>
      <c r="D172" s="13" t="s">
        <v>1032</v>
      </c>
      <c r="E172" s="13" t="s">
        <v>1033</v>
      </c>
      <c r="F172" s="13">
        <v>1</v>
      </c>
      <c r="G172" s="13">
        <v>192</v>
      </c>
      <c r="H172" s="13" t="s">
        <v>29</v>
      </c>
      <c r="I172" s="13" t="s">
        <v>30</v>
      </c>
      <c r="J172" s="13" t="s">
        <v>31</v>
      </c>
      <c r="K172" s="13" t="s">
        <v>32</v>
      </c>
      <c r="L172" s="13" t="s">
        <v>33</v>
      </c>
      <c r="M172" s="13" t="s">
        <v>34</v>
      </c>
      <c r="N172" s="47">
        <v>44313</v>
      </c>
      <c r="O172" s="44" t="s">
        <v>35</v>
      </c>
      <c r="P172" s="13" t="s">
        <v>188</v>
      </c>
      <c r="Q172" s="13" t="s">
        <v>1034</v>
      </c>
      <c r="R172" s="48">
        <v>23.99</v>
      </c>
      <c r="S172" s="48">
        <v>140</v>
      </c>
      <c r="T172" s="48">
        <v>70</v>
      </c>
      <c r="U172" s="48">
        <v>56</v>
      </c>
      <c r="V172" s="48">
        <v>45.5</v>
      </c>
    </row>
    <row r="173" spans="1:22" ht="35.1" customHeight="1" thickBot="1" x14ac:dyDescent="0.3">
      <c r="A173" s="13" t="s">
        <v>1035</v>
      </c>
      <c r="B173" s="13" t="s">
        <v>1036</v>
      </c>
      <c r="C173" s="13" t="s">
        <v>1037</v>
      </c>
      <c r="D173" s="13" t="s">
        <v>1038</v>
      </c>
      <c r="E173" s="13" t="s">
        <v>1039</v>
      </c>
      <c r="F173" s="13">
        <v>1</v>
      </c>
      <c r="G173" s="13">
        <v>195</v>
      </c>
      <c r="H173" s="13" t="s">
        <v>29</v>
      </c>
      <c r="I173" s="13" t="s">
        <v>30</v>
      </c>
      <c r="J173" s="13" t="s">
        <v>31</v>
      </c>
      <c r="K173" s="13" t="s">
        <v>32</v>
      </c>
      <c r="L173" s="13" t="s">
        <v>33</v>
      </c>
      <c r="M173" s="13" t="s">
        <v>34</v>
      </c>
      <c r="N173" s="47">
        <v>44229</v>
      </c>
      <c r="O173" s="44" t="s">
        <v>35</v>
      </c>
      <c r="P173" s="13" t="s">
        <v>188</v>
      </c>
      <c r="Q173" s="13" t="s">
        <v>1040</v>
      </c>
      <c r="R173" s="48">
        <v>28.99</v>
      </c>
      <c r="S173" s="48">
        <v>140</v>
      </c>
      <c r="T173" s="48">
        <v>70</v>
      </c>
      <c r="U173" s="48">
        <v>56</v>
      </c>
      <c r="V173" s="48">
        <v>45.5</v>
      </c>
    </row>
    <row r="174" spans="1:22" ht="35.1" customHeight="1" thickBot="1" x14ac:dyDescent="0.3">
      <c r="A174" s="13" t="s">
        <v>1041</v>
      </c>
      <c r="B174" s="13" t="s">
        <v>1042</v>
      </c>
      <c r="C174" s="13" t="s">
        <v>338</v>
      </c>
      <c r="D174" s="13" t="s">
        <v>1043</v>
      </c>
      <c r="E174" s="13" t="s">
        <v>1044</v>
      </c>
      <c r="F174" s="13">
        <v>1</v>
      </c>
      <c r="G174" s="13">
        <v>196</v>
      </c>
      <c r="H174" s="13" t="s">
        <v>29</v>
      </c>
      <c r="I174" s="13" t="s">
        <v>30</v>
      </c>
      <c r="J174" s="13" t="s">
        <v>31</v>
      </c>
      <c r="K174" s="13" t="s">
        <v>32</v>
      </c>
      <c r="L174" s="13" t="s">
        <v>33</v>
      </c>
      <c r="M174" s="13" t="s">
        <v>34</v>
      </c>
      <c r="N174" s="47">
        <v>44279</v>
      </c>
      <c r="O174" s="44" t="s">
        <v>35</v>
      </c>
      <c r="P174" s="13" t="s">
        <v>188</v>
      </c>
      <c r="Q174" s="13" t="s">
        <v>1045</v>
      </c>
      <c r="R174" s="48">
        <v>28.99</v>
      </c>
      <c r="S174" s="48">
        <v>240</v>
      </c>
      <c r="T174" s="48">
        <v>120</v>
      </c>
      <c r="U174" s="48">
        <v>96</v>
      </c>
      <c r="V174" s="48">
        <v>78</v>
      </c>
    </row>
    <row r="175" spans="1:22" ht="35.1" customHeight="1" thickBot="1" x14ac:dyDescent="0.3">
      <c r="A175" s="13" t="s">
        <v>1046</v>
      </c>
      <c r="B175" s="13" t="s">
        <v>1047</v>
      </c>
      <c r="C175" s="13" t="s">
        <v>1048</v>
      </c>
      <c r="D175" s="13" t="s">
        <v>1049</v>
      </c>
      <c r="E175" s="13" t="s">
        <v>1050</v>
      </c>
      <c r="F175" s="13">
        <v>1</v>
      </c>
      <c r="G175" s="13">
        <v>372</v>
      </c>
      <c r="H175" s="13" t="s">
        <v>29</v>
      </c>
      <c r="I175" s="13" t="s">
        <v>30</v>
      </c>
      <c r="J175" s="13" t="s">
        <v>76</v>
      </c>
      <c r="K175" s="13" t="s">
        <v>77</v>
      </c>
      <c r="L175" s="13" t="s">
        <v>33</v>
      </c>
      <c r="M175" s="13" t="s">
        <v>34</v>
      </c>
      <c r="N175" s="47">
        <v>44279</v>
      </c>
      <c r="O175" s="44" t="s">
        <v>35</v>
      </c>
      <c r="P175" s="13" t="s">
        <v>188</v>
      </c>
      <c r="Q175" s="13" t="s">
        <v>1051</v>
      </c>
      <c r="R175" s="48">
        <v>53.99</v>
      </c>
      <c r="S175" s="48">
        <v>490</v>
      </c>
      <c r="T175" s="48">
        <v>245</v>
      </c>
      <c r="U175" s="48">
        <v>196</v>
      </c>
      <c r="V175" s="48">
        <v>159.25</v>
      </c>
    </row>
    <row r="176" spans="1:22" ht="35.1" customHeight="1" thickBot="1" x14ac:dyDescent="0.3">
      <c r="A176" s="13" t="s">
        <v>1052</v>
      </c>
      <c r="B176" s="13" t="s">
        <v>1053</v>
      </c>
      <c r="C176" s="13" t="s">
        <v>1054</v>
      </c>
      <c r="D176" s="13" t="s">
        <v>1055</v>
      </c>
      <c r="E176" s="13" t="s">
        <v>35</v>
      </c>
      <c r="F176" s="13">
        <v>1</v>
      </c>
      <c r="G176" s="13">
        <v>317</v>
      </c>
      <c r="H176" s="13" t="s">
        <v>29</v>
      </c>
      <c r="I176" s="13" t="s">
        <v>30</v>
      </c>
      <c r="J176" s="13" t="s">
        <v>76</v>
      </c>
      <c r="K176" s="13" t="s">
        <v>77</v>
      </c>
      <c r="L176" s="13" t="s">
        <v>33</v>
      </c>
      <c r="M176" s="13" t="s">
        <v>34</v>
      </c>
      <c r="N176" s="47">
        <v>44334</v>
      </c>
      <c r="O176" s="44" t="s">
        <v>35</v>
      </c>
      <c r="P176" s="13" t="s">
        <v>188</v>
      </c>
      <c r="Q176" s="13" t="s">
        <v>1056</v>
      </c>
      <c r="R176" s="48">
        <v>53.99</v>
      </c>
      <c r="S176" s="48">
        <v>490</v>
      </c>
      <c r="T176" s="48">
        <v>245</v>
      </c>
      <c r="U176" s="48">
        <v>196</v>
      </c>
      <c r="V176" s="48">
        <v>159.25</v>
      </c>
    </row>
    <row r="177" spans="1:22" ht="35.1" customHeight="1" thickBot="1" x14ac:dyDescent="0.3">
      <c r="A177" s="13" t="s">
        <v>1057</v>
      </c>
      <c r="B177" s="13" t="s">
        <v>1058</v>
      </c>
      <c r="C177" s="13" t="s">
        <v>1059</v>
      </c>
      <c r="D177" s="13" t="s">
        <v>1060</v>
      </c>
      <c r="E177" s="13" t="s">
        <v>1061</v>
      </c>
      <c r="F177" s="13">
        <v>1</v>
      </c>
      <c r="G177" s="13">
        <v>160</v>
      </c>
      <c r="H177" s="13" t="s">
        <v>29</v>
      </c>
      <c r="I177" s="13" t="s">
        <v>30</v>
      </c>
      <c r="J177" s="13" t="s">
        <v>51</v>
      </c>
      <c r="K177" s="13" t="s">
        <v>52</v>
      </c>
      <c r="L177" s="13" t="s">
        <v>33</v>
      </c>
      <c r="M177" s="13" t="s">
        <v>34</v>
      </c>
      <c r="N177" s="47">
        <v>44400</v>
      </c>
      <c r="O177" s="44" t="s">
        <v>35</v>
      </c>
      <c r="P177" s="13" t="s">
        <v>188</v>
      </c>
      <c r="Q177" s="13" t="s">
        <v>1062</v>
      </c>
      <c r="R177" s="48">
        <v>33.99</v>
      </c>
      <c r="S177" s="48">
        <v>170</v>
      </c>
      <c r="T177" s="48">
        <v>85</v>
      </c>
      <c r="U177" s="48">
        <v>68</v>
      </c>
      <c r="V177" s="48">
        <v>55.25</v>
      </c>
    </row>
    <row r="178" spans="1:22" ht="35.1" customHeight="1" thickBot="1" x14ac:dyDescent="0.3">
      <c r="A178" s="13" t="s">
        <v>1063</v>
      </c>
      <c r="B178" s="13" t="s">
        <v>1064</v>
      </c>
      <c r="C178" s="13" t="s">
        <v>1065</v>
      </c>
      <c r="D178" s="13" t="s">
        <v>1066</v>
      </c>
      <c r="E178" s="13" t="s">
        <v>1067</v>
      </c>
      <c r="F178" s="13">
        <v>1</v>
      </c>
      <c r="G178" s="13">
        <v>168</v>
      </c>
      <c r="H178" s="13" t="s">
        <v>49</v>
      </c>
      <c r="I178" s="13" t="s">
        <v>30</v>
      </c>
      <c r="J178" s="13" t="s">
        <v>357</v>
      </c>
      <c r="K178" s="13" t="s">
        <v>358</v>
      </c>
      <c r="L178" s="13" t="s">
        <v>33</v>
      </c>
      <c r="M178" s="13" t="s">
        <v>34</v>
      </c>
      <c r="N178" s="47">
        <v>44907</v>
      </c>
      <c r="O178" s="44" t="s">
        <v>35</v>
      </c>
      <c r="P178" s="13" t="s">
        <v>160</v>
      </c>
      <c r="Q178" s="13" t="s">
        <v>1068</v>
      </c>
      <c r="R178" s="48">
        <v>34.99</v>
      </c>
      <c r="S178" s="48">
        <v>300</v>
      </c>
      <c r="T178" s="48">
        <v>150</v>
      </c>
      <c r="U178" s="48">
        <v>120</v>
      </c>
      <c r="V178" s="48">
        <v>97.5</v>
      </c>
    </row>
    <row r="179" spans="1:22" ht="35.1" customHeight="1" thickBot="1" x14ac:dyDescent="0.3">
      <c r="A179" s="13" t="s">
        <v>1069</v>
      </c>
      <c r="B179" s="13" t="s">
        <v>1070</v>
      </c>
      <c r="C179" s="13" t="s">
        <v>1071</v>
      </c>
      <c r="D179" s="13" t="s">
        <v>1072</v>
      </c>
      <c r="E179" s="13" t="s">
        <v>1073</v>
      </c>
      <c r="F179" s="13">
        <v>2</v>
      </c>
      <c r="G179" s="13">
        <v>204</v>
      </c>
      <c r="H179" s="13" t="s">
        <v>49</v>
      </c>
      <c r="I179" s="13" t="s">
        <v>30</v>
      </c>
      <c r="J179" s="13" t="s">
        <v>357</v>
      </c>
      <c r="K179" s="13" t="s">
        <v>358</v>
      </c>
      <c r="L179" s="13" t="s">
        <v>33</v>
      </c>
      <c r="M179" s="13" t="s">
        <v>34</v>
      </c>
      <c r="N179" s="47">
        <v>45686</v>
      </c>
      <c r="O179" s="44" t="s">
        <v>35</v>
      </c>
      <c r="P179" s="13" t="s">
        <v>36</v>
      </c>
      <c r="Q179" s="13" t="s">
        <v>1074</v>
      </c>
      <c r="R179" s="48">
        <v>34.99</v>
      </c>
      <c r="S179" s="48">
        <v>350</v>
      </c>
      <c r="T179" s="48">
        <v>175</v>
      </c>
      <c r="U179" s="48">
        <v>140</v>
      </c>
      <c r="V179" s="48">
        <v>113.75</v>
      </c>
    </row>
    <row r="180" spans="1:22" ht="35.1" customHeight="1" thickBot="1" x14ac:dyDescent="0.3">
      <c r="A180" s="13" t="s">
        <v>1075</v>
      </c>
      <c r="B180" s="13" t="s">
        <v>1076</v>
      </c>
      <c r="C180" s="13" t="s">
        <v>1077</v>
      </c>
      <c r="D180" s="13" t="s">
        <v>1078</v>
      </c>
      <c r="E180" s="13" t="s">
        <v>1079</v>
      </c>
      <c r="F180" s="13">
        <v>1</v>
      </c>
      <c r="G180" s="13">
        <v>240</v>
      </c>
      <c r="H180" s="13" t="s">
        <v>29</v>
      </c>
      <c r="I180" s="13" t="s">
        <v>30</v>
      </c>
      <c r="J180" s="13" t="s">
        <v>51</v>
      </c>
      <c r="K180" s="13" t="s">
        <v>52</v>
      </c>
      <c r="L180" s="13" t="s">
        <v>33</v>
      </c>
      <c r="M180" s="13" t="s">
        <v>34</v>
      </c>
      <c r="N180" s="47">
        <v>44265</v>
      </c>
      <c r="O180" s="44" t="s">
        <v>35</v>
      </c>
      <c r="P180" s="13" t="s">
        <v>188</v>
      </c>
      <c r="Q180" s="13" t="s">
        <v>1080</v>
      </c>
      <c r="R180" s="48">
        <v>77.989999999999995</v>
      </c>
      <c r="S180" s="48">
        <v>1560</v>
      </c>
      <c r="T180" s="48">
        <v>780</v>
      </c>
      <c r="U180" s="48">
        <v>624</v>
      </c>
      <c r="V180" s="48">
        <v>507</v>
      </c>
    </row>
    <row r="181" spans="1:22" ht="35.1" customHeight="1" thickBot="1" x14ac:dyDescent="0.3">
      <c r="A181" s="13" t="s">
        <v>1081</v>
      </c>
      <c r="B181" s="13" t="s">
        <v>1082</v>
      </c>
      <c r="C181" s="13" t="s">
        <v>1083</v>
      </c>
      <c r="D181" s="13" t="s">
        <v>1084</v>
      </c>
      <c r="E181" s="13" t="s">
        <v>1085</v>
      </c>
      <c r="F181" s="13">
        <v>1</v>
      </c>
      <c r="G181" s="13">
        <v>178</v>
      </c>
      <c r="H181" s="13" t="s">
        <v>29</v>
      </c>
      <c r="I181" s="13" t="s">
        <v>30</v>
      </c>
      <c r="J181" s="13" t="s">
        <v>180</v>
      </c>
      <c r="K181" s="13" t="s">
        <v>181</v>
      </c>
      <c r="L181" s="13" t="s">
        <v>33</v>
      </c>
      <c r="M181" s="13" t="s">
        <v>34</v>
      </c>
      <c r="N181" s="47">
        <v>44242</v>
      </c>
      <c r="O181" s="44" t="s">
        <v>35</v>
      </c>
      <c r="P181" s="13" t="s">
        <v>188</v>
      </c>
      <c r="Q181" s="13" t="s">
        <v>1086</v>
      </c>
      <c r="R181" s="48">
        <v>43.99</v>
      </c>
      <c r="S181" s="48">
        <v>230</v>
      </c>
      <c r="T181" s="48">
        <v>115</v>
      </c>
      <c r="U181" s="48">
        <v>92</v>
      </c>
      <c r="V181" s="48">
        <v>74.75</v>
      </c>
    </row>
    <row r="182" spans="1:22" ht="35.1" customHeight="1" thickBot="1" x14ac:dyDescent="0.3">
      <c r="A182" s="13" t="s">
        <v>1087</v>
      </c>
      <c r="B182" s="13" t="s">
        <v>1088</v>
      </c>
      <c r="C182" s="13" t="s">
        <v>1089</v>
      </c>
      <c r="D182" s="13" t="s">
        <v>1090</v>
      </c>
      <c r="E182" s="13" t="s">
        <v>1091</v>
      </c>
      <c r="F182" s="13">
        <v>1</v>
      </c>
      <c r="G182" s="13">
        <v>182</v>
      </c>
      <c r="H182" s="13" t="s">
        <v>29</v>
      </c>
      <c r="I182" s="13" t="s">
        <v>30</v>
      </c>
      <c r="J182" s="13" t="s">
        <v>31</v>
      </c>
      <c r="K182" s="13" t="s">
        <v>32</v>
      </c>
      <c r="L182" s="13" t="s">
        <v>33</v>
      </c>
      <c r="M182" s="13" t="s">
        <v>34</v>
      </c>
      <c r="N182" s="47">
        <v>44284</v>
      </c>
      <c r="O182" s="44" t="s">
        <v>35</v>
      </c>
      <c r="P182" s="13" t="s">
        <v>188</v>
      </c>
      <c r="Q182" s="13" t="s">
        <v>1092</v>
      </c>
      <c r="R182" s="48">
        <v>38.99</v>
      </c>
      <c r="S182" s="48">
        <v>200</v>
      </c>
      <c r="T182" s="48">
        <v>100</v>
      </c>
      <c r="U182" s="48">
        <v>80</v>
      </c>
      <c r="V182" s="48">
        <v>65</v>
      </c>
    </row>
    <row r="183" spans="1:22" ht="35.1" customHeight="1" thickBot="1" x14ac:dyDescent="0.3">
      <c r="A183" s="13" t="s">
        <v>1093</v>
      </c>
      <c r="B183" s="13" t="s">
        <v>1094</v>
      </c>
      <c r="C183" s="13" t="s">
        <v>1095</v>
      </c>
      <c r="D183" s="13" t="s">
        <v>1096</v>
      </c>
      <c r="E183" s="13" t="s">
        <v>1097</v>
      </c>
      <c r="F183" s="13">
        <v>1</v>
      </c>
      <c r="G183" s="13">
        <v>143</v>
      </c>
      <c r="H183" s="13" t="s">
        <v>49</v>
      </c>
      <c r="I183" s="13" t="s">
        <v>30</v>
      </c>
      <c r="J183" s="13" t="s">
        <v>31</v>
      </c>
      <c r="K183" s="13" t="s">
        <v>32</v>
      </c>
      <c r="L183" s="13" t="s">
        <v>33</v>
      </c>
      <c r="M183" s="13" t="s">
        <v>34</v>
      </c>
      <c r="N183" s="47">
        <v>44382</v>
      </c>
      <c r="O183" s="44" t="s">
        <v>35</v>
      </c>
      <c r="P183" s="13" t="s">
        <v>188</v>
      </c>
      <c r="Q183" s="13" t="s">
        <v>1098</v>
      </c>
      <c r="R183" s="48">
        <v>38.99</v>
      </c>
      <c r="S183" s="48">
        <v>230</v>
      </c>
      <c r="T183" s="48">
        <v>115</v>
      </c>
      <c r="U183" s="48">
        <v>92</v>
      </c>
      <c r="V183" s="48">
        <v>74.75</v>
      </c>
    </row>
    <row r="184" spans="1:22" ht="35.1" customHeight="1" thickBot="1" x14ac:dyDescent="0.3">
      <c r="A184" s="13" t="s">
        <v>1099</v>
      </c>
      <c r="B184" s="13" t="s">
        <v>1100</v>
      </c>
      <c r="C184" s="13" t="s">
        <v>1101</v>
      </c>
      <c r="D184" s="13" t="s">
        <v>1102</v>
      </c>
      <c r="E184" s="13" t="s">
        <v>1103</v>
      </c>
      <c r="F184" s="13">
        <v>2</v>
      </c>
      <c r="G184" s="13">
        <v>208</v>
      </c>
      <c r="H184" s="13" t="s">
        <v>29</v>
      </c>
      <c r="I184" s="13" t="s">
        <v>30</v>
      </c>
      <c r="J184" s="13" t="s">
        <v>31</v>
      </c>
      <c r="K184" s="13" t="s">
        <v>32</v>
      </c>
      <c r="L184" s="13" t="s">
        <v>33</v>
      </c>
      <c r="M184" s="13" t="s">
        <v>370</v>
      </c>
      <c r="N184" s="47">
        <v>45792</v>
      </c>
      <c r="O184" s="44" t="s">
        <v>35</v>
      </c>
      <c r="P184" s="13" t="s">
        <v>36</v>
      </c>
      <c r="Q184" s="13" t="s">
        <v>1104</v>
      </c>
      <c r="R184" s="48">
        <v>34.99</v>
      </c>
      <c r="S184" s="48">
        <v>210</v>
      </c>
      <c r="T184" s="48">
        <v>105</v>
      </c>
      <c r="U184" s="48">
        <v>84</v>
      </c>
      <c r="V184" s="48">
        <v>68.25</v>
      </c>
    </row>
    <row r="185" spans="1:22" ht="35.1" customHeight="1" thickBot="1" x14ac:dyDescent="0.3">
      <c r="A185" s="13" t="s">
        <v>1105</v>
      </c>
      <c r="B185" s="13" t="s">
        <v>1106</v>
      </c>
      <c r="C185" s="13" t="s">
        <v>1107</v>
      </c>
      <c r="D185" s="13" t="s">
        <v>1108</v>
      </c>
      <c r="E185" s="13" t="s">
        <v>1109</v>
      </c>
      <c r="F185" s="13">
        <v>1</v>
      </c>
      <c r="G185" s="13">
        <v>189</v>
      </c>
      <c r="H185" s="13" t="s">
        <v>29</v>
      </c>
      <c r="I185" s="13" t="s">
        <v>30</v>
      </c>
      <c r="J185" s="13" t="s">
        <v>31</v>
      </c>
      <c r="K185" s="13" t="s">
        <v>32</v>
      </c>
      <c r="L185" s="13" t="s">
        <v>33</v>
      </c>
      <c r="M185" s="13" t="s">
        <v>34</v>
      </c>
      <c r="N185" s="47">
        <v>44602</v>
      </c>
      <c r="O185" s="44" t="s">
        <v>35</v>
      </c>
      <c r="P185" s="13" t="s">
        <v>167</v>
      </c>
      <c r="Q185" s="13" t="s">
        <v>1110</v>
      </c>
      <c r="R185" s="48">
        <v>28.99</v>
      </c>
      <c r="S185" s="48">
        <v>140</v>
      </c>
      <c r="T185" s="48">
        <v>70</v>
      </c>
      <c r="U185" s="48">
        <v>56</v>
      </c>
      <c r="V185" s="48">
        <v>45.5</v>
      </c>
    </row>
    <row r="186" spans="1:22" ht="35.1" customHeight="1" thickBot="1" x14ac:dyDescent="0.3">
      <c r="A186" s="13" t="s">
        <v>1111</v>
      </c>
      <c r="B186" s="13" t="s">
        <v>1112</v>
      </c>
      <c r="C186" s="13" t="s">
        <v>1113</v>
      </c>
      <c r="D186" s="13" t="s">
        <v>1114</v>
      </c>
      <c r="E186" s="13" t="s">
        <v>1115</v>
      </c>
      <c r="F186" s="13">
        <v>1</v>
      </c>
      <c r="G186" s="13">
        <v>355</v>
      </c>
      <c r="H186" s="13" t="s">
        <v>29</v>
      </c>
      <c r="I186" s="13" t="s">
        <v>30</v>
      </c>
      <c r="J186" s="13" t="s">
        <v>31</v>
      </c>
      <c r="K186" s="13" t="s">
        <v>32</v>
      </c>
      <c r="L186" s="13" t="s">
        <v>33</v>
      </c>
      <c r="M186" s="13" t="s">
        <v>34</v>
      </c>
      <c r="N186" s="47">
        <v>44526</v>
      </c>
      <c r="O186" s="44" t="s">
        <v>35</v>
      </c>
      <c r="P186" s="13" t="s">
        <v>188</v>
      </c>
      <c r="Q186" s="13" t="s">
        <v>1116</v>
      </c>
      <c r="R186" s="48">
        <v>43.99</v>
      </c>
      <c r="S186" s="48">
        <v>230</v>
      </c>
      <c r="T186" s="48">
        <v>115</v>
      </c>
      <c r="U186" s="48">
        <v>92</v>
      </c>
      <c r="V186" s="48">
        <v>74.75</v>
      </c>
    </row>
    <row r="187" spans="1:22" ht="35.1" customHeight="1" thickBot="1" x14ac:dyDescent="0.3">
      <c r="A187" s="13" t="s">
        <v>1117</v>
      </c>
      <c r="B187" s="13" t="s">
        <v>1118</v>
      </c>
      <c r="C187" s="13" t="s">
        <v>1119</v>
      </c>
      <c r="D187" s="13" t="s">
        <v>1120</v>
      </c>
      <c r="E187" s="13" t="s">
        <v>1121</v>
      </c>
      <c r="F187" s="13">
        <v>1</v>
      </c>
      <c r="G187" s="13">
        <v>263</v>
      </c>
      <c r="H187" s="13" t="s">
        <v>29</v>
      </c>
      <c r="I187" s="13" t="s">
        <v>30</v>
      </c>
      <c r="J187" s="13" t="s">
        <v>31</v>
      </c>
      <c r="K187" s="13" t="s">
        <v>32</v>
      </c>
      <c r="L187" s="13" t="s">
        <v>33</v>
      </c>
      <c r="M187" s="13" t="s">
        <v>34</v>
      </c>
      <c r="N187" s="47">
        <v>44610</v>
      </c>
      <c r="O187" s="44" t="s">
        <v>35</v>
      </c>
      <c r="P187" s="13" t="s">
        <v>167</v>
      </c>
      <c r="Q187" s="13" t="s">
        <v>1122</v>
      </c>
      <c r="R187" s="48">
        <v>43.99</v>
      </c>
      <c r="S187" s="48">
        <v>230</v>
      </c>
      <c r="T187" s="48">
        <v>115</v>
      </c>
      <c r="U187" s="48">
        <v>92</v>
      </c>
      <c r="V187" s="48">
        <v>74.75</v>
      </c>
    </row>
    <row r="188" spans="1:22" ht="35.1" customHeight="1" thickBot="1" x14ac:dyDescent="0.3">
      <c r="A188" s="13" t="s">
        <v>1123</v>
      </c>
      <c r="B188" s="13" t="s">
        <v>1124</v>
      </c>
      <c r="C188" s="13" t="s">
        <v>1125</v>
      </c>
      <c r="D188" s="13" t="s">
        <v>1126</v>
      </c>
      <c r="E188" s="13" t="s">
        <v>1127</v>
      </c>
      <c r="F188" s="13">
        <v>1</v>
      </c>
      <c r="G188" s="13">
        <v>144</v>
      </c>
      <c r="H188" s="13" t="s">
        <v>49</v>
      </c>
      <c r="I188" s="13" t="s">
        <v>30</v>
      </c>
      <c r="J188" s="13" t="s">
        <v>31</v>
      </c>
      <c r="K188" s="13" t="s">
        <v>32</v>
      </c>
      <c r="L188" s="13" t="s">
        <v>33</v>
      </c>
      <c r="M188" s="13" t="s">
        <v>34</v>
      </c>
      <c r="N188" s="47">
        <v>44382</v>
      </c>
      <c r="O188" s="44" t="s">
        <v>35</v>
      </c>
      <c r="P188" s="13" t="s">
        <v>188</v>
      </c>
      <c r="Q188" s="13" t="s">
        <v>1128</v>
      </c>
      <c r="R188" s="48">
        <v>33.99</v>
      </c>
      <c r="S188" s="48">
        <v>170</v>
      </c>
      <c r="T188" s="48">
        <v>85</v>
      </c>
      <c r="U188" s="48">
        <v>68</v>
      </c>
      <c r="V188" s="48">
        <v>55.25</v>
      </c>
    </row>
    <row r="189" spans="1:22" ht="35.1" customHeight="1" thickBot="1" x14ac:dyDescent="0.3">
      <c r="A189" s="13" t="s">
        <v>1129</v>
      </c>
      <c r="B189" s="13" t="s">
        <v>1130</v>
      </c>
      <c r="C189" s="13" t="s">
        <v>1131</v>
      </c>
      <c r="D189" s="13" t="s">
        <v>1132</v>
      </c>
      <c r="E189" s="13" t="s">
        <v>1133</v>
      </c>
      <c r="F189" s="13">
        <v>1</v>
      </c>
      <c r="G189" s="13">
        <v>185</v>
      </c>
      <c r="H189" s="13" t="s">
        <v>49</v>
      </c>
      <c r="I189" s="13" t="s">
        <v>30</v>
      </c>
      <c r="J189" s="13" t="s">
        <v>31</v>
      </c>
      <c r="K189" s="13" t="s">
        <v>32</v>
      </c>
      <c r="L189" s="13" t="s">
        <v>33</v>
      </c>
      <c r="M189" s="13" t="s">
        <v>34</v>
      </c>
      <c r="N189" s="47">
        <v>44453</v>
      </c>
      <c r="O189" s="44" t="s">
        <v>35</v>
      </c>
      <c r="P189" s="13" t="s">
        <v>188</v>
      </c>
      <c r="Q189" s="13" t="s">
        <v>1134</v>
      </c>
      <c r="R189" s="48">
        <v>23.99</v>
      </c>
      <c r="S189" s="48">
        <v>140</v>
      </c>
      <c r="T189" s="48">
        <v>70</v>
      </c>
      <c r="U189" s="48">
        <v>56</v>
      </c>
      <c r="V189" s="48">
        <v>45.5</v>
      </c>
    </row>
    <row r="190" spans="1:22" ht="35.1" customHeight="1" thickBot="1" x14ac:dyDescent="0.3">
      <c r="A190" s="13" t="s">
        <v>1135</v>
      </c>
      <c r="B190" s="13" t="s">
        <v>1136</v>
      </c>
      <c r="C190" s="13" t="s">
        <v>1137</v>
      </c>
      <c r="D190" s="13" t="s">
        <v>1138</v>
      </c>
      <c r="E190" s="13" t="s">
        <v>1139</v>
      </c>
      <c r="F190" s="13">
        <v>1</v>
      </c>
      <c r="G190" s="13">
        <v>113</v>
      </c>
      <c r="H190" s="13" t="s">
        <v>49</v>
      </c>
      <c r="I190" s="13" t="s">
        <v>30</v>
      </c>
      <c r="J190" s="13" t="s">
        <v>31</v>
      </c>
      <c r="K190" s="13" t="s">
        <v>32</v>
      </c>
      <c r="L190" s="13" t="s">
        <v>33</v>
      </c>
      <c r="M190" s="13" t="s">
        <v>34</v>
      </c>
      <c r="N190" s="47">
        <v>44396</v>
      </c>
      <c r="O190" s="44" t="s">
        <v>35</v>
      </c>
      <c r="P190" s="13" t="s">
        <v>188</v>
      </c>
      <c r="Q190" s="13" t="s">
        <v>1140</v>
      </c>
      <c r="R190" s="48">
        <v>38.99</v>
      </c>
      <c r="S190" s="48">
        <v>200</v>
      </c>
      <c r="T190" s="48">
        <v>100</v>
      </c>
      <c r="U190" s="48">
        <v>80</v>
      </c>
      <c r="V190" s="48">
        <v>65</v>
      </c>
    </row>
    <row r="191" spans="1:22" ht="35.1" customHeight="1" thickBot="1" x14ac:dyDescent="0.3">
      <c r="A191" s="13" t="s">
        <v>1141</v>
      </c>
      <c r="B191" s="13" t="s">
        <v>1142</v>
      </c>
      <c r="C191" s="13" t="s">
        <v>1143</v>
      </c>
      <c r="D191" s="13" t="s">
        <v>1144</v>
      </c>
      <c r="E191" s="13" t="s">
        <v>1145</v>
      </c>
      <c r="F191" s="13">
        <v>1</v>
      </c>
      <c r="G191" s="13">
        <v>297</v>
      </c>
      <c r="H191" s="13" t="s">
        <v>49</v>
      </c>
      <c r="I191" s="13" t="s">
        <v>30</v>
      </c>
      <c r="J191" s="13" t="s">
        <v>31</v>
      </c>
      <c r="K191" s="13" t="s">
        <v>32</v>
      </c>
      <c r="L191" s="13" t="s">
        <v>33</v>
      </c>
      <c r="M191" s="13" t="s">
        <v>34</v>
      </c>
      <c r="N191" s="47">
        <v>44375</v>
      </c>
      <c r="O191" s="44" t="s">
        <v>35</v>
      </c>
      <c r="P191" s="13" t="s">
        <v>188</v>
      </c>
      <c r="Q191" s="13" t="s">
        <v>1146</v>
      </c>
      <c r="R191" s="48">
        <v>43.99</v>
      </c>
      <c r="S191" s="48">
        <v>230</v>
      </c>
      <c r="T191" s="48">
        <v>115</v>
      </c>
      <c r="U191" s="48">
        <v>92</v>
      </c>
      <c r="V191" s="48">
        <v>74.75</v>
      </c>
    </row>
    <row r="192" spans="1:22" ht="35.1" customHeight="1" thickBot="1" x14ac:dyDescent="0.3">
      <c r="A192" s="13" t="s">
        <v>1147</v>
      </c>
      <c r="B192" s="13" t="s">
        <v>1148</v>
      </c>
      <c r="C192" s="13" t="s">
        <v>1149</v>
      </c>
      <c r="D192" s="13" t="s">
        <v>1150</v>
      </c>
      <c r="E192" s="13" t="s">
        <v>1151</v>
      </c>
      <c r="F192" s="13">
        <v>1</v>
      </c>
      <c r="G192" s="13">
        <v>212</v>
      </c>
      <c r="H192" s="13" t="s">
        <v>49</v>
      </c>
      <c r="I192" s="13" t="s">
        <v>30</v>
      </c>
      <c r="J192" s="13" t="s">
        <v>180</v>
      </c>
      <c r="K192" s="13" t="s">
        <v>181</v>
      </c>
      <c r="L192" s="13" t="s">
        <v>33</v>
      </c>
      <c r="M192" s="13" t="s">
        <v>34</v>
      </c>
      <c r="N192" s="47">
        <v>44404</v>
      </c>
      <c r="O192" s="44" t="s">
        <v>35</v>
      </c>
      <c r="P192" s="13" t="s">
        <v>188</v>
      </c>
      <c r="Q192" s="13" t="s">
        <v>1152</v>
      </c>
      <c r="R192" s="48">
        <v>38.99</v>
      </c>
      <c r="S192" s="48">
        <v>230</v>
      </c>
      <c r="T192" s="48">
        <v>115</v>
      </c>
      <c r="U192" s="48">
        <v>92</v>
      </c>
      <c r="V192" s="48">
        <v>74.75</v>
      </c>
    </row>
    <row r="193" spans="1:22" ht="35.1" customHeight="1" thickBot="1" x14ac:dyDescent="0.3">
      <c r="A193" s="13" t="s">
        <v>1153</v>
      </c>
      <c r="B193" s="13" t="s">
        <v>1154</v>
      </c>
      <c r="C193" s="13" t="s">
        <v>1155</v>
      </c>
      <c r="D193" s="13" t="s">
        <v>1156</v>
      </c>
      <c r="E193" s="13" t="s">
        <v>1157</v>
      </c>
      <c r="F193" s="13">
        <v>1</v>
      </c>
      <c r="G193" s="13">
        <v>200</v>
      </c>
      <c r="H193" s="13" t="s">
        <v>29</v>
      </c>
      <c r="I193" s="13" t="s">
        <v>30</v>
      </c>
      <c r="J193" s="13" t="s">
        <v>31</v>
      </c>
      <c r="K193" s="13" t="s">
        <v>32</v>
      </c>
      <c r="L193" s="13" t="s">
        <v>33</v>
      </c>
      <c r="M193" s="13" t="s">
        <v>34</v>
      </c>
      <c r="N193" s="47">
        <v>44319</v>
      </c>
      <c r="O193" s="44" t="s">
        <v>35</v>
      </c>
      <c r="P193" s="13" t="s">
        <v>188</v>
      </c>
      <c r="Q193" s="13" t="s">
        <v>1158</v>
      </c>
      <c r="R193" s="48">
        <v>33.99</v>
      </c>
      <c r="S193" s="48">
        <v>170</v>
      </c>
      <c r="T193" s="48">
        <v>85</v>
      </c>
      <c r="U193" s="48">
        <v>68</v>
      </c>
      <c r="V193" s="48">
        <v>55.25</v>
      </c>
    </row>
    <row r="194" spans="1:22" ht="35.1" customHeight="1" thickBot="1" x14ac:dyDescent="0.3">
      <c r="A194" s="13" t="s">
        <v>1159</v>
      </c>
      <c r="B194" s="13" t="s">
        <v>1160</v>
      </c>
      <c r="C194" s="13" t="s">
        <v>1161</v>
      </c>
      <c r="D194" s="13" t="s">
        <v>1162</v>
      </c>
      <c r="E194" s="13" t="s">
        <v>1163</v>
      </c>
      <c r="F194" s="13">
        <v>1</v>
      </c>
      <c r="G194" s="13">
        <v>136</v>
      </c>
      <c r="H194" s="13" t="s">
        <v>49</v>
      </c>
      <c r="I194" s="13" t="s">
        <v>30</v>
      </c>
      <c r="J194" s="13" t="s">
        <v>31</v>
      </c>
      <c r="K194" s="13" t="s">
        <v>32</v>
      </c>
      <c r="L194" s="13" t="s">
        <v>33</v>
      </c>
      <c r="M194" s="13" t="s">
        <v>34</v>
      </c>
      <c r="N194" s="47">
        <v>44342</v>
      </c>
      <c r="O194" s="44" t="s">
        <v>35</v>
      </c>
      <c r="P194" s="13" t="s">
        <v>188</v>
      </c>
      <c r="Q194" s="13" t="s">
        <v>1164</v>
      </c>
      <c r="R194" s="48">
        <v>38.99</v>
      </c>
      <c r="S194" s="48">
        <v>200</v>
      </c>
      <c r="T194" s="48">
        <v>100</v>
      </c>
      <c r="U194" s="48">
        <v>80</v>
      </c>
      <c r="V194" s="48">
        <v>65</v>
      </c>
    </row>
    <row r="195" spans="1:22" ht="35.1" customHeight="1" thickBot="1" x14ac:dyDescent="0.3">
      <c r="A195" s="13" t="s">
        <v>1165</v>
      </c>
      <c r="B195" s="13" t="s">
        <v>1166</v>
      </c>
      <c r="C195" s="13" t="s">
        <v>1167</v>
      </c>
      <c r="D195" s="13" t="s">
        <v>1168</v>
      </c>
      <c r="E195" s="13" t="s">
        <v>1169</v>
      </c>
      <c r="F195" s="13">
        <v>1</v>
      </c>
      <c r="G195" s="13">
        <v>220</v>
      </c>
      <c r="H195" s="13" t="s">
        <v>29</v>
      </c>
      <c r="I195" s="13" t="s">
        <v>30</v>
      </c>
      <c r="J195" s="13" t="s">
        <v>180</v>
      </c>
      <c r="K195" s="13" t="s">
        <v>181</v>
      </c>
      <c r="L195" s="13" t="s">
        <v>33</v>
      </c>
      <c r="M195" s="13" t="s">
        <v>34</v>
      </c>
      <c r="N195" s="47">
        <v>45289</v>
      </c>
      <c r="O195" s="44" t="s">
        <v>35</v>
      </c>
      <c r="P195" s="13" t="s">
        <v>153</v>
      </c>
      <c r="Q195" s="13" t="s">
        <v>1170</v>
      </c>
      <c r="R195" s="48">
        <v>49.99</v>
      </c>
      <c r="S195" s="48">
        <v>500</v>
      </c>
      <c r="T195" s="48">
        <v>250</v>
      </c>
      <c r="U195" s="48">
        <v>200</v>
      </c>
      <c r="V195" s="48">
        <v>162.5</v>
      </c>
    </row>
    <row r="196" spans="1:22" ht="35.1" customHeight="1" thickBot="1" x14ac:dyDescent="0.3">
      <c r="A196" s="13" t="s">
        <v>1171</v>
      </c>
      <c r="B196" s="13" t="s">
        <v>1172</v>
      </c>
      <c r="C196" s="13" t="s">
        <v>1173</v>
      </c>
      <c r="D196" s="13" t="s">
        <v>1174</v>
      </c>
      <c r="E196" s="13" t="s">
        <v>1175</v>
      </c>
      <c r="F196" s="13">
        <v>2</v>
      </c>
      <c r="G196" s="13">
        <v>724</v>
      </c>
      <c r="H196" s="13" t="s">
        <v>29</v>
      </c>
      <c r="I196" s="13" t="s">
        <v>30</v>
      </c>
      <c r="J196" s="13" t="s">
        <v>180</v>
      </c>
      <c r="K196" s="13" t="s">
        <v>181</v>
      </c>
      <c r="L196" s="13" t="s">
        <v>33</v>
      </c>
      <c r="M196" s="13" t="s">
        <v>34</v>
      </c>
      <c r="N196" s="47">
        <v>45616</v>
      </c>
      <c r="O196" s="44" t="s">
        <v>35</v>
      </c>
      <c r="P196" s="13" t="s">
        <v>153</v>
      </c>
      <c r="Q196" s="13" t="s">
        <v>1176</v>
      </c>
      <c r="R196" s="48">
        <v>59.99</v>
      </c>
      <c r="S196" s="48">
        <v>360</v>
      </c>
      <c r="T196" s="48">
        <v>180</v>
      </c>
      <c r="U196" s="48">
        <v>144</v>
      </c>
      <c r="V196" s="48">
        <v>117</v>
      </c>
    </row>
    <row r="197" spans="1:22" ht="35.1" customHeight="1" thickBot="1" x14ac:dyDescent="0.3">
      <c r="A197" s="13" t="s">
        <v>1177</v>
      </c>
      <c r="B197" s="13" t="s">
        <v>1178</v>
      </c>
      <c r="C197" s="13" t="s">
        <v>616</v>
      </c>
      <c r="D197" s="13" t="s">
        <v>1179</v>
      </c>
      <c r="E197" s="13" t="s">
        <v>1180</v>
      </c>
      <c r="F197" s="13">
        <v>1</v>
      </c>
      <c r="G197" s="13">
        <v>309</v>
      </c>
      <c r="H197" s="13" t="s">
        <v>29</v>
      </c>
      <c r="I197" s="13" t="s">
        <v>30</v>
      </c>
      <c r="J197" s="13" t="s">
        <v>180</v>
      </c>
      <c r="K197" s="13" t="s">
        <v>181</v>
      </c>
      <c r="L197" s="13" t="s">
        <v>33</v>
      </c>
      <c r="M197" s="13" t="s">
        <v>34</v>
      </c>
      <c r="N197" s="47">
        <v>44433</v>
      </c>
      <c r="O197" s="44" t="s">
        <v>35</v>
      </c>
      <c r="P197" s="13" t="s">
        <v>188</v>
      </c>
      <c r="Q197" s="13" t="s">
        <v>1181</v>
      </c>
      <c r="R197" s="48">
        <v>77.989999999999995</v>
      </c>
      <c r="S197" s="48">
        <v>680</v>
      </c>
      <c r="T197" s="48">
        <v>340</v>
      </c>
      <c r="U197" s="48">
        <v>272</v>
      </c>
      <c r="V197" s="48">
        <v>221</v>
      </c>
    </row>
    <row r="198" spans="1:22" ht="35.1" customHeight="1" thickBot="1" x14ac:dyDescent="0.3">
      <c r="A198" s="13" t="s">
        <v>1182</v>
      </c>
      <c r="B198" s="13" t="s">
        <v>1183</v>
      </c>
      <c r="C198" s="13" t="s">
        <v>1184</v>
      </c>
      <c r="D198" s="13" t="s">
        <v>1185</v>
      </c>
      <c r="E198" s="13" t="s">
        <v>1186</v>
      </c>
      <c r="F198" s="13">
        <v>1</v>
      </c>
      <c r="G198" s="13">
        <v>219</v>
      </c>
      <c r="H198" s="13" t="s">
        <v>29</v>
      </c>
      <c r="I198" s="13" t="s">
        <v>30</v>
      </c>
      <c r="J198" s="13" t="s">
        <v>31</v>
      </c>
      <c r="K198" s="13" t="s">
        <v>32</v>
      </c>
      <c r="L198" s="13" t="s">
        <v>33</v>
      </c>
      <c r="M198" s="13" t="s">
        <v>34</v>
      </c>
      <c r="N198" s="47">
        <v>44382</v>
      </c>
      <c r="O198" s="44" t="s">
        <v>35</v>
      </c>
      <c r="P198" s="13" t="s">
        <v>188</v>
      </c>
      <c r="Q198" s="13" t="s">
        <v>1187</v>
      </c>
      <c r="R198" s="48">
        <v>28.99</v>
      </c>
      <c r="S198" s="48">
        <v>170</v>
      </c>
      <c r="T198" s="48">
        <v>85</v>
      </c>
      <c r="U198" s="48">
        <v>68</v>
      </c>
      <c r="V198" s="48">
        <v>55.25</v>
      </c>
    </row>
    <row r="199" spans="1:22" ht="35.1" customHeight="1" thickBot="1" x14ac:dyDescent="0.3">
      <c r="A199" s="13" t="s">
        <v>1188</v>
      </c>
      <c r="B199" s="13" t="s">
        <v>1189</v>
      </c>
      <c r="C199" s="13" t="s">
        <v>1190</v>
      </c>
      <c r="D199" s="13" t="s">
        <v>1191</v>
      </c>
      <c r="E199" s="13" t="s">
        <v>1192</v>
      </c>
      <c r="F199" s="13">
        <v>1</v>
      </c>
      <c r="G199" s="13">
        <v>183</v>
      </c>
      <c r="H199" s="13" t="s">
        <v>29</v>
      </c>
      <c r="I199" s="13" t="s">
        <v>30</v>
      </c>
      <c r="J199" s="13" t="s">
        <v>31</v>
      </c>
      <c r="K199" s="13" t="s">
        <v>32</v>
      </c>
      <c r="L199" s="13" t="s">
        <v>33</v>
      </c>
      <c r="M199" s="13" t="s">
        <v>34</v>
      </c>
      <c r="N199" s="47">
        <v>44516</v>
      </c>
      <c r="O199" s="44" t="s">
        <v>35</v>
      </c>
      <c r="P199" s="13" t="s">
        <v>188</v>
      </c>
      <c r="Q199" s="13" t="s">
        <v>1193</v>
      </c>
      <c r="R199" s="48">
        <v>33.99</v>
      </c>
      <c r="S199" s="48">
        <v>200</v>
      </c>
      <c r="T199" s="48">
        <v>100</v>
      </c>
      <c r="U199" s="48">
        <v>80</v>
      </c>
      <c r="V199" s="48">
        <v>65</v>
      </c>
    </row>
    <row r="200" spans="1:22" ht="35.1" customHeight="1" thickBot="1" x14ac:dyDescent="0.3">
      <c r="A200" s="13" t="s">
        <v>1194</v>
      </c>
      <c r="B200" s="13" t="s">
        <v>1195</v>
      </c>
      <c r="C200" s="13" t="s">
        <v>1196</v>
      </c>
      <c r="D200" s="13" t="s">
        <v>1197</v>
      </c>
      <c r="E200" s="13" t="s">
        <v>1198</v>
      </c>
      <c r="F200" s="13">
        <v>1</v>
      </c>
      <c r="G200" s="13">
        <v>220</v>
      </c>
      <c r="H200" s="13" t="s">
        <v>49</v>
      </c>
      <c r="I200" s="13" t="s">
        <v>30</v>
      </c>
      <c r="J200" s="13" t="s">
        <v>31</v>
      </c>
      <c r="K200" s="13" t="s">
        <v>32</v>
      </c>
      <c r="L200" s="13" t="s">
        <v>33</v>
      </c>
      <c r="M200" s="13" t="s">
        <v>34</v>
      </c>
      <c r="N200" s="47">
        <v>44420</v>
      </c>
      <c r="O200" s="44" t="s">
        <v>35</v>
      </c>
      <c r="P200" s="13" t="s">
        <v>188</v>
      </c>
      <c r="Q200" s="13" t="s">
        <v>1199</v>
      </c>
      <c r="R200" s="48">
        <v>43.99</v>
      </c>
      <c r="S200" s="48">
        <v>230</v>
      </c>
      <c r="T200" s="48">
        <v>115</v>
      </c>
      <c r="U200" s="48">
        <v>92</v>
      </c>
      <c r="V200" s="48">
        <v>74.75</v>
      </c>
    </row>
    <row r="201" spans="1:22" ht="35.1" customHeight="1" thickBot="1" x14ac:dyDescent="0.3">
      <c r="A201" s="13" t="s">
        <v>1200</v>
      </c>
      <c r="B201" s="13" t="s">
        <v>1201</v>
      </c>
      <c r="C201" s="13" t="s">
        <v>1054</v>
      </c>
      <c r="D201" s="13" t="s">
        <v>1202</v>
      </c>
      <c r="E201" s="13" t="s">
        <v>1203</v>
      </c>
      <c r="F201" s="13">
        <v>1</v>
      </c>
      <c r="G201" s="13">
        <v>345</v>
      </c>
      <c r="H201" s="13" t="s">
        <v>29</v>
      </c>
      <c r="I201" s="13" t="s">
        <v>30</v>
      </c>
      <c r="J201" s="13" t="s">
        <v>51</v>
      </c>
      <c r="K201" s="13" t="s">
        <v>52</v>
      </c>
      <c r="L201" s="13" t="s">
        <v>33</v>
      </c>
      <c r="M201" s="13" t="s">
        <v>34</v>
      </c>
      <c r="N201" s="47">
        <v>44508</v>
      </c>
      <c r="O201" s="44" t="s">
        <v>35</v>
      </c>
      <c r="P201" s="13" t="s">
        <v>188</v>
      </c>
      <c r="Q201" s="13" t="s">
        <v>1204</v>
      </c>
      <c r="R201" s="48">
        <v>62.99</v>
      </c>
      <c r="S201" s="48">
        <v>580</v>
      </c>
      <c r="T201" s="48">
        <v>290</v>
      </c>
      <c r="U201" s="48">
        <v>232</v>
      </c>
      <c r="V201" s="48">
        <v>188.5</v>
      </c>
    </row>
    <row r="202" spans="1:22" ht="35.1" customHeight="1" thickBot="1" x14ac:dyDescent="0.3">
      <c r="A202" s="13" t="s">
        <v>1205</v>
      </c>
      <c r="B202" s="13" t="s">
        <v>1206</v>
      </c>
      <c r="C202" s="13" t="s">
        <v>1207</v>
      </c>
      <c r="D202" s="13" t="s">
        <v>1208</v>
      </c>
      <c r="E202" s="13" t="s">
        <v>1209</v>
      </c>
      <c r="F202" s="13">
        <v>1</v>
      </c>
      <c r="G202" s="13">
        <v>213</v>
      </c>
      <c r="H202" s="13" t="s">
        <v>29</v>
      </c>
      <c r="I202" s="13" t="s">
        <v>30</v>
      </c>
      <c r="J202" s="13" t="s">
        <v>31</v>
      </c>
      <c r="K202" s="13" t="s">
        <v>32</v>
      </c>
      <c r="L202" s="13" t="s">
        <v>33</v>
      </c>
      <c r="M202" s="13" t="s">
        <v>34</v>
      </c>
      <c r="N202" s="47">
        <v>44572</v>
      </c>
      <c r="O202" s="44" t="s">
        <v>35</v>
      </c>
      <c r="P202" s="13" t="s">
        <v>167</v>
      </c>
      <c r="Q202" s="13" t="s">
        <v>1210</v>
      </c>
      <c r="R202" s="48">
        <v>43.99</v>
      </c>
      <c r="S202" s="48">
        <v>230</v>
      </c>
      <c r="T202" s="48">
        <v>115</v>
      </c>
      <c r="U202" s="48">
        <v>92</v>
      </c>
      <c r="V202" s="48">
        <v>74.75</v>
      </c>
    </row>
    <row r="203" spans="1:22" ht="35.1" customHeight="1" thickBot="1" x14ac:dyDescent="0.3">
      <c r="A203" s="13" t="s">
        <v>1211</v>
      </c>
      <c r="B203" s="13" t="s">
        <v>1212</v>
      </c>
      <c r="C203" s="13" t="s">
        <v>1213</v>
      </c>
      <c r="D203" s="13" t="s">
        <v>1214</v>
      </c>
      <c r="E203" s="13" t="s">
        <v>1215</v>
      </c>
      <c r="F203" s="13">
        <v>2</v>
      </c>
      <c r="G203" s="13">
        <v>260</v>
      </c>
      <c r="H203" s="13" t="s">
        <v>29</v>
      </c>
      <c r="I203" s="13" t="s">
        <v>30</v>
      </c>
      <c r="J203" s="13" t="s">
        <v>31</v>
      </c>
      <c r="K203" s="13" t="s">
        <v>32</v>
      </c>
      <c r="L203" s="13" t="s">
        <v>33</v>
      </c>
      <c r="M203" s="13" t="s">
        <v>34</v>
      </c>
      <c r="N203" s="47">
        <v>45590</v>
      </c>
      <c r="O203" s="44" t="s">
        <v>35</v>
      </c>
      <c r="P203" s="13" t="s">
        <v>153</v>
      </c>
      <c r="Q203" s="13" t="s">
        <v>1216</v>
      </c>
      <c r="R203" s="48">
        <v>39.99</v>
      </c>
      <c r="S203" s="48">
        <v>240</v>
      </c>
      <c r="T203" s="48">
        <v>120</v>
      </c>
      <c r="U203" s="48">
        <v>96</v>
      </c>
      <c r="V203" s="48">
        <v>78</v>
      </c>
    </row>
    <row r="204" spans="1:22" ht="35.1" customHeight="1" thickBot="1" x14ac:dyDescent="0.3">
      <c r="A204" s="13" t="s">
        <v>1217</v>
      </c>
      <c r="B204" s="13" t="s">
        <v>1218</v>
      </c>
      <c r="C204" s="13" t="s">
        <v>755</v>
      </c>
      <c r="D204" s="13" t="s">
        <v>1219</v>
      </c>
      <c r="E204" s="13" t="s">
        <v>1220</v>
      </c>
      <c r="F204" s="13">
        <v>1</v>
      </c>
      <c r="G204" s="13">
        <v>311</v>
      </c>
      <c r="H204" s="13" t="s">
        <v>29</v>
      </c>
      <c r="I204" s="13" t="s">
        <v>30</v>
      </c>
      <c r="J204" s="13" t="s">
        <v>31</v>
      </c>
      <c r="K204" s="13" t="s">
        <v>32</v>
      </c>
      <c r="L204" s="13" t="s">
        <v>33</v>
      </c>
      <c r="M204" s="13" t="s">
        <v>34</v>
      </c>
      <c r="N204" s="47">
        <v>44627</v>
      </c>
      <c r="O204" s="44" t="s">
        <v>35</v>
      </c>
      <c r="P204" s="13" t="s">
        <v>188</v>
      </c>
      <c r="Q204" s="13" t="s">
        <v>1221</v>
      </c>
      <c r="R204" s="48">
        <v>43.99</v>
      </c>
      <c r="S204" s="48">
        <v>230</v>
      </c>
      <c r="T204" s="48">
        <v>115</v>
      </c>
      <c r="U204" s="48">
        <v>92</v>
      </c>
      <c r="V204" s="48">
        <v>74.75</v>
      </c>
    </row>
    <row r="205" spans="1:22" ht="35.1" customHeight="1" thickBot="1" x14ac:dyDescent="0.3">
      <c r="A205" s="13" t="s">
        <v>1222</v>
      </c>
      <c r="B205" s="13" t="s">
        <v>1223</v>
      </c>
      <c r="C205" s="13" t="s">
        <v>1224</v>
      </c>
      <c r="D205" s="13" t="s">
        <v>1225</v>
      </c>
      <c r="E205" s="13" t="s">
        <v>1226</v>
      </c>
      <c r="F205" s="13">
        <v>1</v>
      </c>
      <c r="G205" s="13">
        <v>210</v>
      </c>
      <c r="H205" s="13" t="s">
        <v>29</v>
      </c>
      <c r="I205" s="13" t="s">
        <v>30</v>
      </c>
      <c r="J205" s="13" t="s">
        <v>31</v>
      </c>
      <c r="K205" s="13" t="s">
        <v>32</v>
      </c>
      <c r="L205" s="13" t="s">
        <v>33</v>
      </c>
      <c r="M205" s="13" t="s">
        <v>34</v>
      </c>
      <c r="N205" s="47">
        <v>44526</v>
      </c>
      <c r="O205" s="44" t="s">
        <v>35</v>
      </c>
      <c r="P205" s="13" t="s">
        <v>188</v>
      </c>
      <c r="Q205" s="13" t="s">
        <v>1227</v>
      </c>
      <c r="R205" s="48">
        <v>38.99</v>
      </c>
      <c r="S205" s="48">
        <v>200</v>
      </c>
      <c r="T205" s="48">
        <v>100</v>
      </c>
      <c r="U205" s="48">
        <v>80</v>
      </c>
      <c r="V205" s="48">
        <v>65</v>
      </c>
    </row>
    <row r="206" spans="1:22" ht="35.1" customHeight="1" thickBot="1" x14ac:dyDescent="0.3">
      <c r="A206" s="13" t="s">
        <v>1228</v>
      </c>
      <c r="B206" s="13" t="s">
        <v>1229</v>
      </c>
      <c r="C206" s="13" t="s">
        <v>1230</v>
      </c>
      <c r="D206" s="13" t="s">
        <v>1231</v>
      </c>
      <c r="E206" s="13" t="s">
        <v>1232</v>
      </c>
      <c r="F206" s="13">
        <v>1</v>
      </c>
      <c r="G206" s="13">
        <v>262</v>
      </c>
      <c r="H206" s="13" t="s">
        <v>29</v>
      </c>
      <c r="I206" s="13" t="s">
        <v>30</v>
      </c>
      <c r="J206" s="13" t="s">
        <v>31</v>
      </c>
      <c r="K206" s="13" t="s">
        <v>32</v>
      </c>
      <c r="L206" s="13" t="s">
        <v>33</v>
      </c>
      <c r="M206" s="13" t="s">
        <v>34</v>
      </c>
      <c r="N206" s="47">
        <v>44428</v>
      </c>
      <c r="O206" s="44" t="s">
        <v>35</v>
      </c>
      <c r="P206" s="13" t="s">
        <v>188</v>
      </c>
      <c r="Q206" s="13" t="s">
        <v>1233</v>
      </c>
      <c r="R206" s="48">
        <v>43.99</v>
      </c>
      <c r="S206" s="48">
        <v>230</v>
      </c>
      <c r="T206" s="48">
        <v>115</v>
      </c>
      <c r="U206" s="48">
        <v>92</v>
      </c>
      <c r="V206" s="48">
        <v>74.75</v>
      </c>
    </row>
    <row r="207" spans="1:22" ht="35.1" customHeight="1" thickBot="1" x14ac:dyDescent="0.3">
      <c r="A207" s="13" t="s">
        <v>1234</v>
      </c>
      <c r="B207" s="13" t="s">
        <v>1235</v>
      </c>
      <c r="C207" s="13" t="s">
        <v>1236</v>
      </c>
      <c r="D207" s="13" t="s">
        <v>1237</v>
      </c>
      <c r="E207" s="13" t="s">
        <v>1238</v>
      </c>
      <c r="F207" s="13">
        <v>1</v>
      </c>
      <c r="G207" s="13">
        <v>235</v>
      </c>
      <c r="H207" s="13" t="s">
        <v>29</v>
      </c>
      <c r="I207" s="13" t="s">
        <v>30</v>
      </c>
      <c r="J207" s="13" t="s">
        <v>31</v>
      </c>
      <c r="K207" s="13" t="s">
        <v>32</v>
      </c>
      <c r="L207" s="13" t="s">
        <v>33</v>
      </c>
      <c r="M207" s="13" t="s">
        <v>34</v>
      </c>
      <c r="N207" s="47">
        <v>44349</v>
      </c>
      <c r="O207" s="44" t="s">
        <v>35</v>
      </c>
      <c r="P207" s="13" t="s">
        <v>188</v>
      </c>
      <c r="Q207" s="13" t="s">
        <v>1239</v>
      </c>
      <c r="R207" s="48">
        <v>38.99</v>
      </c>
      <c r="S207" s="48">
        <v>230</v>
      </c>
      <c r="T207" s="48">
        <v>115</v>
      </c>
      <c r="U207" s="48">
        <v>92</v>
      </c>
      <c r="V207" s="48">
        <v>74.75</v>
      </c>
    </row>
    <row r="208" spans="1:22" ht="35.1" customHeight="1" thickBot="1" x14ac:dyDescent="0.3">
      <c r="A208" s="13" t="s">
        <v>1240</v>
      </c>
      <c r="B208" s="13" t="s">
        <v>1241</v>
      </c>
      <c r="C208" s="13" t="s">
        <v>1242</v>
      </c>
      <c r="D208" s="13" t="s">
        <v>1243</v>
      </c>
      <c r="E208" s="13" t="s">
        <v>1244</v>
      </c>
      <c r="F208" s="13">
        <v>1</v>
      </c>
      <c r="G208" s="13">
        <v>215</v>
      </c>
      <c r="H208" s="13" t="s">
        <v>29</v>
      </c>
      <c r="I208" s="13" t="s">
        <v>30</v>
      </c>
      <c r="J208" s="13" t="s">
        <v>31</v>
      </c>
      <c r="K208" s="13" t="s">
        <v>32</v>
      </c>
      <c r="L208" s="13" t="s">
        <v>33</v>
      </c>
      <c r="M208" s="13" t="s">
        <v>34</v>
      </c>
      <c r="N208" s="47">
        <v>44466</v>
      </c>
      <c r="O208" s="44" t="s">
        <v>35</v>
      </c>
      <c r="P208" s="13" t="s">
        <v>188</v>
      </c>
      <c r="Q208" s="13" t="s">
        <v>1245</v>
      </c>
      <c r="R208" s="48">
        <v>38.99</v>
      </c>
      <c r="S208" s="48">
        <v>230</v>
      </c>
      <c r="T208" s="48">
        <v>115</v>
      </c>
      <c r="U208" s="48">
        <v>92</v>
      </c>
      <c r="V208" s="48">
        <v>74.75</v>
      </c>
    </row>
    <row r="209" spans="1:22" ht="35.1" customHeight="1" thickBot="1" x14ac:dyDescent="0.3">
      <c r="A209" s="13" t="s">
        <v>1246</v>
      </c>
      <c r="B209" s="13" t="s">
        <v>1247</v>
      </c>
      <c r="C209" s="13" t="s">
        <v>1248</v>
      </c>
      <c r="D209" s="13" t="s">
        <v>1249</v>
      </c>
      <c r="E209" s="13" t="s">
        <v>35</v>
      </c>
      <c r="F209" s="13">
        <v>1</v>
      </c>
      <c r="G209" s="13">
        <v>228</v>
      </c>
      <c r="H209" s="13" t="s">
        <v>29</v>
      </c>
      <c r="I209" s="13" t="s">
        <v>30</v>
      </c>
      <c r="J209" s="13" t="s">
        <v>51</v>
      </c>
      <c r="K209" s="13" t="s">
        <v>52</v>
      </c>
      <c r="L209" s="13" t="s">
        <v>33</v>
      </c>
      <c r="M209" s="13" t="s">
        <v>34</v>
      </c>
      <c r="N209" s="47">
        <v>44838</v>
      </c>
      <c r="O209" s="44" t="s">
        <v>35</v>
      </c>
      <c r="P209" s="13" t="s">
        <v>167</v>
      </c>
      <c r="Q209" s="13" t="s">
        <v>1250</v>
      </c>
      <c r="R209" s="48">
        <v>87.99</v>
      </c>
      <c r="S209" s="48">
        <v>780</v>
      </c>
      <c r="T209" s="48">
        <v>390</v>
      </c>
      <c r="U209" s="48">
        <v>312</v>
      </c>
      <c r="V209" s="48">
        <v>253.5</v>
      </c>
    </row>
    <row r="210" spans="1:22" ht="35.1" customHeight="1" thickBot="1" x14ac:dyDescent="0.3">
      <c r="A210" s="13" t="s">
        <v>1251</v>
      </c>
      <c r="B210" s="13" t="s">
        <v>1252</v>
      </c>
      <c r="C210" s="13" t="s">
        <v>1253</v>
      </c>
      <c r="D210" s="13" t="s">
        <v>1254</v>
      </c>
      <c r="E210" s="13" t="s">
        <v>1255</v>
      </c>
      <c r="F210" s="13">
        <v>1</v>
      </c>
      <c r="G210" s="13">
        <v>132</v>
      </c>
      <c r="H210" s="13" t="s">
        <v>49</v>
      </c>
      <c r="I210" s="13" t="s">
        <v>30</v>
      </c>
      <c r="J210" s="13" t="s">
        <v>31</v>
      </c>
      <c r="K210" s="13" t="s">
        <v>32</v>
      </c>
      <c r="L210" s="13" t="s">
        <v>33</v>
      </c>
      <c r="M210" s="13" t="s">
        <v>34</v>
      </c>
      <c r="N210" s="47">
        <v>44727</v>
      </c>
      <c r="O210" s="44" t="s">
        <v>35</v>
      </c>
      <c r="P210" s="13" t="s">
        <v>167</v>
      </c>
      <c r="Q210" s="13" t="s">
        <v>1256</v>
      </c>
      <c r="R210" s="48">
        <v>33.99</v>
      </c>
      <c r="S210" s="48">
        <v>170</v>
      </c>
      <c r="T210" s="48">
        <v>85</v>
      </c>
      <c r="U210" s="48">
        <v>68</v>
      </c>
      <c r="V210" s="48">
        <v>55.25</v>
      </c>
    </row>
    <row r="211" spans="1:22" ht="35.1" customHeight="1" thickBot="1" x14ac:dyDescent="0.3">
      <c r="A211" s="13" t="s">
        <v>1257</v>
      </c>
      <c r="B211" s="13" t="s">
        <v>1258</v>
      </c>
      <c r="C211" s="13" t="s">
        <v>1259</v>
      </c>
      <c r="D211" s="13" t="s">
        <v>1260</v>
      </c>
      <c r="E211" s="13" t="s">
        <v>1261</v>
      </c>
      <c r="F211" s="13">
        <v>1</v>
      </c>
      <c r="G211" s="13">
        <v>204</v>
      </c>
      <c r="H211" s="13" t="s">
        <v>29</v>
      </c>
      <c r="I211" s="13" t="s">
        <v>30</v>
      </c>
      <c r="J211" s="13" t="s">
        <v>31</v>
      </c>
      <c r="K211" s="13" t="s">
        <v>32</v>
      </c>
      <c r="L211" s="13" t="s">
        <v>33</v>
      </c>
      <c r="M211" s="13" t="s">
        <v>34</v>
      </c>
      <c r="N211" s="47">
        <v>44774</v>
      </c>
      <c r="O211" s="44" t="s">
        <v>35</v>
      </c>
      <c r="P211" s="13" t="s">
        <v>167</v>
      </c>
      <c r="Q211" s="13" t="s">
        <v>1262</v>
      </c>
      <c r="R211" s="48">
        <v>43.99</v>
      </c>
      <c r="S211" s="48">
        <v>230</v>
      </c>
      <c r="T211" s="48">
        <v>115</v>
      </c>
      <c r="U211" s="48">
        <v>92</v>
      </c>
      <c r="V211" s="48">
        <v>74.75</v>
      </c>
    </row>
    <row r="212" spans="1:22" ht="35.1" customHeight="1" thickBot="1" x14ac:dyDescent="0.3">
      <c r="A212" s="13" t="s">
        <v>1263</v>
      </c>
      <c r="B212" s="13" t="s">
        <v>1264</v>
      </c>
      <c r="C212" s="13" t="s">
        <v>1173</v>
      </c>
      <c r="D212" s="13" t="s">
        <v>1265</v>
      </c>
      <c r="E212" s="13" t="s">
        <v>1266</v>
      </c>
      <c r="F212" s="13">
        <v>1</v>
      </c>
      <c r="G212" s="13">
        <v>358</v>
      </c>
      <c r="H212" s="13" t="s">
        <v>49</v>
      </c>
      <c r="I212" s="13" t="s">
        <v>30</v>
      </c>
      <c r="J212" s="13" t="s">
        <v>31</v>
      </c>
      <c r="K212" s="13" t="s">
        <v>32</v>
      </c>
      <c r="L212" s="13" t="s">
        <v>33</v>
      </c>
      <c r="M212" s="13" t="s">
        <v>34</v>
      </c>
      <c r="N212" s="47">
        <v>44575</v>
      </c>
      <c r="O212" s="44" t="s">
        <v>35</v>
      </c>
      <c r="P212" s="13" t="s">
        <v>167</v>
      </c>
      <c r="Q212" s="13" t="s">
        <v>1267</v>
      </c>
      <c r="R212" s="48">
        <v>53.99</v>
      </c>
      <c r="S212" s="48">
        <v>290</v>
      </c>
      <c r="T212" s="48">
        <v>145</v>
      </c>
      <c r="U212" s="48">
        <v>116</v>
      </c>
      <c r="V212" s="48">
        <v>94.25</v>
      </c>
    </row>
    <row r="213" spans="1:22" ht="35.1" customHeight="1" thickBot="1" x14ac:dyDescent="0.3">
      <c r="A213" s="13" t="s">
        <v>1268</v>
      </c>
      <c r="B213" s="13" t="s">
        <v>1269</v>
      </c>
      <c r="C213" s="13" t="s">
        <v>743</v>
      </c>
      <c r="D213" s="13" t="s">
        <v>1270</v>
      </c>
      <c r="E213" s="13" t="s">
        <v>1271</v>
      </c>
      <c r="F213" s="13">
        <v>1</v>
      </c>
      <c r="G213" s="13">
        <v>185</v>
      </c>
      <c r="H213" s="13" t="s">
        <v>49</v>
      </c>
      <c r="I213" s="13" t="s">
        <v>30</v>
      </c>
      <c r="J213" s="13" t="s">
        <v>31</v>
      </c>
      <c r="K213" s="13" t="s">
        <v>32</v>
      </c>
      <c r="L213" s="13" t="s">
        <v>33</v>
      </c>
      <c r="M213" s="13" t="s">
        <v>34</v>
      </c>
      <c r="N213" s="47">
        <v>44630</v>
      </c>
      <c r="O213" s="44" t="s">
        <v>35</v>
      </c>
      <c r="P213" s="13" t="s">
        <v>167</v>
      </c>
      <c r="Q213" s="13" t="s">
        <v>1272</v>
      </c>
      <c r="R213" s="48">
        <v>33.99</v>
      </c>
      <c r="S213" s="48">
        <v>170</v>
      </c>
      <c r="T213" s="48">
        <v>85</v>
      </c>
      <c r="U213" s="48">
        <v>68</v>
      </c>
      <c r="V213" s="48">
        <v>55.25</v>
      </c>
    </row>
    <row r="214" spans="1:22" ht="35.1" customHeight="1" thickBot="1" x14ac:dyDescent="0.3">
      <c r="A214" s="13" t="s">
        <v>1273</v>
      </c>
      <c r="B214" s="13" t="s">
        <v>1274</v>
      </c>
      <c r="C214" s="13" t="s">
        <v>1275</v>
      </c>
      <c r="D214" s="13" t="s">
        <v>1276</v>
      </c>
      <c r="E214" s="13" t="s">
        <v>1277</v>
      </c>
      <c r="F214" s="13">
        <v>1</v>
      </c>
      <c r="G214" s="13">
        <v>215</v>
      </c>
      <c r="H214" s="13" t="s">
        <v>29</v>
      </c>
      <c r="I214" s="13" t="s">
        <v>30</v>
      </c>
      <c r="J214" s="13" t="s">
        <v>31</v>
      </c>
      <c r="K214" s="13" t="s">
        <v>32</v>
      </c>
      <c r="L214" s="13" t="s">
        <v>33</v>
      </c>
      <c r="M214" s="13" t="s">
        <v>34</v>
      </c>
      <c r="N214" s="47">
        <v>44652</v>
      </c>
      <c r="O214" s="44" t="s">
        <v>35</v>
      </c>
      <c r="P214" s="13" t="s">
        <v>167</v>
      </c>
      <c r="Q214" s="13" t="s">
        <v>1278</v>
      </c>
      <c r="R214" s="48">
        <v>43.99</v>
      </c>
      <c r="S214" s="48">
        <v>230</v>
      </c>
      <c r="T214" s="48">
        <v>115</v>
      </c>
      <c r="U214" s="48">
        <v>92</v>
      </c>
      <c r="V214" s="48">
        <v>74.75</v>
      </c>
    </row>
    <row r="215" spans="1:22" ht="35.1" customHeight="1" thickBot="1" x14ac:dyDescent="0.3">
      <c r="A215" s="13" t="s">
        <v>1279</v>
      </c>
      <c r="B215" s="13" t="s">
        <v>1280</v>
      </c>
      <c r="C215" s="13" t="s">
        <v>1281</v>
      </c>
      <c r="D215" s="13" t="s">
        <v>1282</v>
      </c>
      <c r="E215" s="13" t="s">
        <v>1283</v>
      </c>
      <c r="F215" s="13">
        <v>1</v>
      </c>
      <c r="G215" s="13">
        <v>235</v>
      </c>
      <c r="H215" s="13" t="s">
        <v>29</v>
      </c>
      <c r="I215" s="13" t="s">
        <v>30</v>
      </c>
      <c r="J215" s="13" t="s">
        <v>31</v>
      </c>
      <c r="K215" s="13" t="s">
        <v>32</v>
      </c>
      <c r="L215" s="13" t="s">
        <v>33</v>
      </c>
      <c r="M215" s="13" t="s">
        <v>34</v>
      </c>
      <c r="N215" s="47">
        <v>45043</v>
      </c>
      <c r="O215" s="44" t="s">
        <v>35</v>
      </c>
      <c r="P215" s="13" t="s">
        <v>160</v>
      </c>
      <c r="Q215" s="13" t="s">
        <v>1284</v>
      </c>
      <c r="R215" s="48">
        <v>39.99</v>
      </c>
      <c r="S215" s="48">
        <v>400</v>
      </c>
      <c r="T215" s="48">
        <v>200</v>
      </c>
      <c r="U215" s="48">
        <v>160</v>
      </c>
      <c r="V215" s="48">
        <v>130</v>
      </c>
    </row>
    <row r="216" spans="1:22" ht="35.1" customHeight="1" thickBot="1" x14ac:dyDescent="0.3">
      <c r="A216" s="13" t="s">
        <v>1285</v>
      </c>
      <c r="B216" s="13" t="s">
        <v>1286</v>
      </c>
      <c r="C216" s="13" t="s">
        <v>1287</v>
      </c>
      <c r="D216" s="13" t="s">
        <v>1288</v>
      </c>
      <c r="E216" s="13" t="s">
        <v>1289</v>
      </c>
      <c r="F216" s="13">
        <v>1</v>
      </c>
      <c r="G216" s="13">
        <v>233</v>
      </c>
      <c r="H216" s="13" t="s">
        <v>49</v>
      </c>
      <c r="I216" s="13" t="s">
        <v>30</v>
      </c>
      <c r="J216" s="13" t="s">
        <v>31</v>
      </c>
      <c r="K216" s="13" t="s">
        <v>32</v>
      </c>
      <c r="L216" s="13" t="s">
        <v>33</v>
      </c>
      <c r="M216" s="13" t="s">
        <v>34</v>
      </c>
      <c r="N216" s="47">
        <v>44540</v>
      </c>
      <c r="O216" s="44" t="s">
        <v>35</v>
      </c>
      <c r="P216" s="13" t="s">
        <v>167</v>
      </c>
      <c r="Q216" s="13" t="s">
        <v>1290</v>
      </c>
      <c r="R216" s="48">
        <v>53.99</v>
      </c>
      <c r="S216" s="48">
        <v>290</v>
      </c>
      <c r="T216" s="48">
        <v>145</v>
      </c>
      <c r="U216" s="48">
        <v>116</v>
      </c>
      <c r="V216" s="48">
        <v>94.25</v>
      </c>
    </row>
    <row r="217" spans="1:22" ht="35.1" customHeight="1" thickBot="1" x14ac:dyDescent="0.3">
      <c r="A217" s="13" t="s">
        <v>1291</v>
      </c>
      <c r="B217" s="13" t="s">
        <v>1292</v>
      </c>
      <c r="C217" s="13" t="s">
        <v>1293</v>
      </c>
      <c r="D217" s="13" t="s">
        <v>1294</v>
      </c>
      <c r="E217" s="13" t="s">
        <v>1295</v>
      </c>
      <c r="F217" s="13">
        <v>1</v>
      </c>
      <c r="G217" s="13">
        <v>180</v>
      </c>
      <c r="H217" s="13" t="s">
        <v>49</v>
      </c>
      <c r="I217" s="13" t="s">
        <v>30</v>
      </c>
      <c r="J217" s="13" t="s">
        <v>31</v>
      </c>
      <c r="K217" s="13" t="s">
        <v>32</v>
      </c>
      <c r="L217" s="13" t="s">
        <v>33</v>
      </c>
      <c r="M217" s="13" t="s">
        <v>34</v>
      </c>
      <c r="N217" s="47">
        <v>44599</v>
      </c>
      <c r="O217" s="44" t="s">
        <v>35</v>
      </c>
      <c r="P217" s="13" t="s">
        <v>167</v>
      </c>
      <c r="Q217" s="13" t="s">
        <v>1296</v>
      </c>
      <c r="R217" s="48">
        <v>43.99</v>
      </c>
      <c r="S217" s="48">
        <v>390</v>
      </c>
      <c r="T217" s="48">
        <v>195</v>
      </c>
      <c r="U217" s="48">
        <v>156</v>
      </c>
      <c r="V217" s="48">
        <v>126.75</v>
      </c>
    </row>
    <row r="218" spans="1:22" ht="35.1" customHeight="1" thickBot="1" x14ac:dyDescent="0.3">
      <c r="A218" s="13" t="s">
        <v>1297</v>
      </c>
      <c r="B218" s="13" t="s">
        <v>1298</v>
      </c>
      <c r="C218" s="13" t="s">
        <v>1299</v>
      </c>
      <c r="D218" s="13" t="s">
        <v>1300</v>
      </c>
      <c r="E218" s="13" t="s">
        <v>1301</v>
      </c>
      <c r="F218" s="13">
        <v>1</v>
      </c>
      <c r="G218" s="13">
        <v>87</v>
      </c>
      <c r="H218" s="13" t="s">
        <v>49</v>
      </c>
      <c r="I218" s="13" t="s">
        <v>30</v>
      </c>
      <c r="J218" s="13" t="s">
        <v>31</v>
      </c>
      <c r="K218" s="13" t="s">
        <v>32</v>
      </c>
      <c r="L218" s="13" t="s">
        <v>33</v>
      </c>
      <c r="M218" s="13" t="s">
        <v>34</v>
      </c>
      <c r="N218" s="47">
        <v>44599</v>
      </c>
      <c r="O218" s="44" t="s">
        <v>35</v>
      </c>
      <c r="P218" s="13" t="s">
        <v>167</v>
      </c>
      <c r="Q218" s="13" t="s">
        <v>1302</v>
      </c>
      <c r="R218" s="48">
        <v>33.99</v>
      </c>
      <c r="S218" s="48">
        <v>290</v>
      </c>
      <c r="T218" s="48">
        <v>145</v>
      </c>
      <c r="U218" s="48">
        <v>116</v>
      </c>
      <c r="V218" s="48">
        <v>94.25</v>
      </c>
    </row>
    <row r="219" spans="1:22" ht="35.1" customHeight="1" thickBot="1" x14ac:dyDescent="0.3">
      <c r="A219" s="13" t="s">
        <v>1303</v>
      </c>
      <c r="B219" s="13" t="s">
        <v>1304</v>
      </c>
      <c r="C219" s="13" t="s">
        <v>1305</v>
      </c>
      <c r="D219" s="13" t="s">
        <v>1306</v>
      </c>
      <c r="E219" s="13" t="s">
        <v>1307</v>
      </c>
      <c r="F219" s="13">
        <v>1</v>
      </c>
      <c r="G219" s="13">
        <v>388</v>
      </c>
      <c r="H219" s="13" t="s">
        <v>29</v>
      </c>
      <c r="I219" s="13" t="s">
        <v>30</v>
      </c>
      <c r="J219" s="13" t="s">
        <v>31</v>
      </c>
      <c r="K219" s="13" t="s">
        <v>32</v>
      </c>
      <c r="L219" s="13" t="s">
        <v>33</v>
      </c>
      <c r="M219" s="13" t="s">
        <v>34</v>
      </c>
      <c r="N219" s="47">
        <v>44894</v>
      </c>
      <c r="O219" s="44" t="s">
        <v>35</v>
      </c>
      <c r="P219" s="13" t="s">
        <v>167</v>
      </c>
      <c r="Q219" s="13" t="s">
        <v>1308</v>
      </c>
      <c r="R219" s="48">
        <v>64.989999999999995</v>
      </c>
      <c r="S219" s="48">
        <v>600</v>
      </c>
      <c r="T219" s="48">
        <v>300</v>
      </c>
      <c r="U219" s="48">
        <v>240</v>
      </c>
      <c r="V219" s="48">
        <v>195</v>
      </c>
    </row>
    <row r="220" spans="1:22" ht="35.1" customHeight="1" thickBot="1" x14ac:dyDescent="0.3">
      <c r="A220" s="13" t="s">
        <v>1309</v>
      </c>
      <c r="B220" s="13" t="s">
        <v>1310</v>
      </c>
      <c r="C220" s="13" t="s">
        <v>1311</v>
      </c>
      <c r="D220" s="13" t="s">
        <v>1312</v>
      </c>
      <c r="E220" s="13" t="s">
        <v>1313</v>
      </c>
      <c r="F220" s="13">
        <v>1</v>
      </c>
      <c r="G220" s="13">
        <v>142</v>
      </c>
      <c r="H220" s="13" t="s">
        <v>49</v>
      </c>
      <c r="I220" s="13" t="s">
        <v>30</v>
      </c>
      <c r="J220" s="13" t="s">
        <v>31</v>
      </c>
      <c r="K220" s="13" t="s">
        <v>32</v>
      </c>
      <c r="L220" s="13" t="s">
        <v>33</v>
      </c>
      <c r="M220" s="13" t="s">
        <v>34</v>
      </c>
      <c r="N220" s="47">
        <v>44592</v>
      </c>
      <c r="O220" s="44" t="s">
        <v>35</v>
      </c>
      <c r="P220" s="13" t="s">
        <v>167</v>
      </c>
      <c r="Q220" s="13" t="s">
        <v>1314</v>
      </c>
      <c r="R220" s="48">
        <v>28.99</v>
      </c>
      <c r="S220" s="48">
        <v>140</v>
      </c>
      <c r="T220" s="48">
        <v>70</v>
      </c>
      <c r="U220" s="48">
        <v>56</v>
      </c>
      <c r="V220" s="48">
        <v>45.5</v>
      </c>
    </row>
    <row r="221" spans="1:22" ht="35.1" customHeight="1" thickBot="1" x14ac:dyDescent="0.3">
      <c r="A221" s="13" t="s">
        <v>1315</v>
      </c>
      <c r="B221" s="13" t="s">
        <v>1316</v>
      </c>
      <c r="C221" s="13" t="s">
        <v>1317</v>
      </c>
      <c r="D221" s="13" t="s">
        <v>1318</v>
      </c>
      <c r="E221" s="13" t="s">
        <v>1319</v>
      </c>
      <c r="F221" s="13">
        <v>1</v>
      </c>
      <c r="G221" s="13">
        <v>155</v>
      </c>
      <c r="H221" s="13" t="s">
        <v>49</v>
      </c>
      <c r="I221" s="13" t="s">
        <v>30</v>
      </c>
      <c r="J221" s="13" t="s">
        <v>31</v>
      </c>
      <c r="K221" s="13" t="s">
        <v>32</v>
      </c>
      <c r="L221" s="13" t="s">
        <v>33</v>
      </c>
      <c r="M221" s="13" t="s">
        <v>34</v>
      </c>
      <c r="N221" s="47">
        <v>44595</v>
      </c>
      <c r="O221" s="44" t="s">
        <v>35</v>
      </c>
      <c r="P221" s="13" t="s">
        <v>167</v>
      </c>
      <c r="Q221" s="13" t="s">
        <v>1320</v>
      </c>
      <c r="R221" s="48">
        <v>23.99</v>
      </c>
      <c r="S221" s="48">
        <v>110</v>
      </c>
      <c r="T221" s="48">
        <v>55</v>
      </c>
      <c r="U221" s="48">
        <v>44</v>
      </c>
      <c r="V221" s="48">
        <v>35.75</v>
      </c>
    </row>
    <row r="222" spans="1:22" ht="35.1" customHeight="1" thickBot="1" x14ac:dyDescent="0.3">
      <c r="A222" s="13" t="s">
        <v>1321</v>
      </c>
      <c r="B222" s="13" t="s">
        <v>1322</v>
      </c>
      <c r="C222" s="13" t="s">
        <v>1323</v>
      </c>
      <c r="D222" s="13" t="s">
        <v>1324</v>
      </c>
      <c r="E222" s="13" t="s">
        <v>1325</v>
      </c>
      <c r="F222" s="13">
        <v>1</v>
      </c>
      <c r="G222" s="13">
        <v>171</v>
      </c>
      <c r="H222" s="13" t="s">
        <v>49</v>
      </c>
      <c r="I222" s="13" t="s">
        <v>30</v>
      </c>
      <c r="J222" s="13" t="s">
        <v>31</v>
      </c>
      <c r="K222" s="13" t="s">
        <v>32</v>
      </c>
      <c r="L222" s="13" t="s">
        <v>33</v>
      </c>
      <c r="M222" s="13" t="s">
        <v>34</v>
      </c>
      <c r="N222" s="47">
        <v>44650</v>
      </c>
      <c r="O222" s="44" t="s">
        <v>35</v>
      </c>
      <c r="P222" s="13" t="s">
        <v>167</v>
      </c>
      <c r="Q222" s="13" t="s">
        <v>1326</v>
      </c>
      <c r="R222" s="48">
        <v>43.99</v>
      </c>
      <c r="S222" s="48">
        <v>230</v>
      </c>
      <c r="T222" s="48">
        <v>115</v>
      </c>
      <c r="U222" s="48">
        <v>92</v>
      </c>
      <c r="V222" s="48">
        <v>74.75</v>
      </c>
    </row>
    <row r="223" spans="1:22" ht="35.1" customHeight="1" thickBot="1" x14ac:dyDescent="0.3">
      <c r="A223" s="13" t="s">
        <v>1327</v>
      </c>
      <c r="B223" s="13" t="s">
        <v>1328</v>
      </c>
      <c r="C223" s="13" t="s">
        <v>1329</v>
      </c>
      <c r="D223" s="13" t="s">
        <v>1330</v>
      </c>
      <c r="E223" s="13" t="s">
        <v>1331</v>
      </c>
      <c r="F223" s="13">
        <v>1</v>
      </c>
      <c r="G223" s="13">
        <v>192</v>
      </c>
      <c r="H223" s="13" t="s">
        <v>49</v>
      </c>
      <c r="I223" s="13" t="s">
        <v>30</v>
      </c>
      <c r="J223" s="13" t="s">
        <v>31</v>
      </c>
      <c r="K223" s="13" t="s">
        <v>32</v>
      </c>
      <c r="L223" s="13" t="s">
        <v>33</v>
      </c>
      <c r="M223" s="13" t="s">
        <v>34</v>
      </c>
      <c r="N223" s="47">
        <v>44614</v>
      </c>
      <c r="O223" s="44" t="s">
        <v>35</v>
      </c>
      <c r="P223" s="13" t="s">
        <v>167</v>
      </c>
      <c r="Q223" s="13" t="s">
        <v>1332</v>
      </c>
      <c r="R223" s="48">
        <v>43.99</v>
      </c>
      <c r="S223" s="48">
        <v>390</v>
      </c>
      <c r="T223" s="48">
        <v>195</v>
      </c>
      <c r="U223" s="48">
        <v>156</v>
      </c>
      <c r="V223" s="48">
        <v>126.75</v>
      </c>
    </row>
    <row r="224" spans="1:22" ht="35.1" customHeight="1" thickBot="1" x14ac:dyDescent="0.3">
      <c r="A224" s="13" t="s">
        <v>1333</v>
      </c>
      <c r="B224" s="13" t="s">
        <v>1334</v>
      </c>
      <c r="C224" s="13" t="s">
        <v>1335</v>
      </c>
      <c r="D224" s="13" t="s">
        <v>1336</v>
      </c>
      <c r="E224" s="13" t="s">
        <v>1337</v>
      </c>
      <c r="F224" s="13">
        <v>1</v>
      </c>
      <c r="G224" s="13">
        <v>586</v>
      </c>
      <c r="H224" s="13" t="s">
        <v>49</v>
      </c>
      <c r="I224" s="13" t="s">
        <v>30</v>
      </c>
      <c r="J224" s="13" t="s">
        <v>31</v>
      </c>
      <c r="K224" s="13" t="s">
        <v>32</v>
      </c>
      <c r="L224" s="13" t="s">
        <v>33</v>
      </c>
      <c r="M224" s="13" t="s">
        <v>34</v>
      </c>
      <c r="N224" s="47">
        <v>44659</v>
      </c>
      <c r="O224" s="44" t="s">
        <v>35</v>
      </c>
      <c r="P224" s="13" t="s">
        <v>167</v>
      </c>
      <c r="Q224" s="13" t="s">
        <v>1338</v>
      </c>
      <c r="R224" s="48">
        <v>97.99</v>
      </c>
      <c r="S224" s="48">
        <v>530</v>
      </c>
      <c r="T224" s="48">
        <v>265</v>
      </c>
      <c r="U224" s="48">
        <v>212</v>
      </c>
      <c r="V224" s="48">
        <v>172.25</v>
      </c>
    </row>
    <row r="225" spans="1:22" ht="35.1" customHeight="1" thickBot="1" x14ac:dyDescent="0.3">
      <c r="A225" s="13" t="s">
        <v>1339</v>
      </c>
      <c r="B225" s="13" t="s">
        <v>1340</v>
      </c>
      <c r="C225" s="13" t="s">
        <v>1341</v>
      </c>
      <c r="D225" s="13" t="s">
        <v>1342</v>
      </c>
      <c r="E225" s="13" t="s">
        <v>1343</v>
      </c>
      <c r="F225" s="13">
        <v>1</v>
      </c>
      <c r="G225" s="13">
        <v>227</v>
      </c>
      <c r="H225" s="13" t="s">
        <v>49</v>
      </c>
      <c r="I225" s="13" t="s">
        <v>30</v>
      </c>
      <c r="J225" s="13" t="s">
        <v>31</v>
      </c>
      <c r="K225" s="13" t="s">
        <v>32</v>
      </c>
      <c r="L225" s="13" t="s">
        <v>33</v>
      </c>
      <c r="M225" s="13" t="s">
        <v>34</v>
      </c>
      <c r="N225" s="47">
        <v>44610</v>
      </c>
      <c r="O225" s="44" t="s">
        <v>35</v>
      </c>
      <c r="P225" s="13" t="s">
        <v>167</v>
      </c>
      <c r="Q225" s="13" t="s">
        <v>1344</v>
      </c>
      <c r="R225" s="48">
        <v>43.99</v>
      </c>
      <c r="S225" s="48">
        <v>230</v>
      </c>
      <c r="T225" s="48">
        <v>115</v>
      </c>
      <c r="U225" s="48">
        <v>92</v>
      </c>
      <c r="V225" s="48">
        <v>74.75</v>
      </c>
    </row>
    <row r="226" spans="1:22" ht="35.1" customHeight="1" thickBot="1" x14ac:dyDescent="0.3">
      <c r="A226" s="13" t="s">
        <v>1345</v>
      </c>
      <c r="B226" s="13" t="s">
        <v>1346</v>
      </c>
      <c r="C226" s="13" t="s">
        <v>1347</v>
      </c>
      <c r="D226" s="13" t="s">
        <v>1348</v>
      </c>
      <c r="E226" s="13" t="s">
        <v>1349</v>
      </c>
      <c r="F226" s="13">
        <v>1</v>
      </c>
      <c r="G226" s="13">
        <v>321</v>
      </c>
      <c r="H226" s="13" t="s">
        <v>49</v>
      </c>
      <c r="I226" s="13" t="s">
        <v>30</v>
      </c>
      <c r="J226" s="13" t="s">
        <v>31</v>
      </c>
      <c r="K226" s="13" t="s">
        <v>32</v>
      </c>
      <c r="L226" s="13" t="s">
        <v>33</v>
      </c>
      <c r="M226" s="13" t="s">
        <v>34</v>
      </c>
      <c r="N226" s="47">
        <v>44573</v>
      </c>
      <c r="O226" s="44" t="s">
        <v>35</v>
      </c>
      <c r="P226" s="13" t="s">
        <v>167</v>
      </c>
      <c r="Q226" s="13" t="s">
        <v>1350</v>
      </c>
      <c r="R226" s="48">
        <v>48.99</v>
      </c>
      <c r="S226" s="48">
        <v>490</v>
      </c>
      <c r="T226" s="48">
        <v>245</v>
      </c>
      <c r="U226" s="48">
        <v>196</v>
      </c>
      <c r="V226" s="48">
        <v>159.25</v>
      </c>
    </row>
    <row r="227" spans="1:22" ht="35.1" customHeight="1" thickBot="1" x14ac:dyDescent="0.3">
      <c r="A227" s="13" t="s">
        <v>1351</v>
      </c>
      <c r="B227" s="13" t="s">
        <v>1352</v>
      </c>
      <c r="C227" s="13" t="s">
        <v>1353</v>
      </c>
      <c r="D227" s="13" t="s">
        <v>1354</v>
      </c>
      <c r="E227" s="13" t="s">
        <v>1355</v>
      </c>
      <c r="F227" s="13">
        <v>1</v>
      </c>
      <c r="G227" s="13">
        <v>155</v>
      </c>
      <c r="H227" s="13" t="s">
        <v>29</v>
      </c>
      <c r="I227" s="13" t="s">
        <v>30</v>
      </c>
      <c r="J227" s="13" t="s">
        <v>31</v>
      </c>
      <c r="K227" s="13" t="s">
        <v>32</v>
      </c>
      <c r="L227" s="13" t="s">
        <v>33</v>
      </c>
      <c r="M227" s="13" t="s">
        <v>34</v>
      </c>
      <c r="N227" s="47">
        <v>44722</v>
      </c>
      <c r="O227" s="44" t="s">
        <v>35</v>
      </c>
      <c r="P227" s="13" t="s">
        <v>167</v>
      </c>
      <c r="Q227" s="13" t="s">
        <v>1356</v>
      </c>
      <c r="R227" s="48">
        <v>28.99</v>
      </c>
      <c r="S227" s="48">
        <v>140</v>
      </c>
      <c r="T227" s="48">
        <v>70</v>
      </c>
      <c r="U227" s="48">
        <v>56</v>
      </c>
      <c r="V227" s="48">
        <v>45.5</v>
      </c>
    </row>
    <row r="228" spans="1:22" ht="35.1" customHeight="1" thickBot="1" x14ac:dyDescent="0.3">
      <c r="A228" s="13" t="s">
        <v>1357</v>
      </c>
      <c r="B228" s="13" t="s">
        <v>1358</v>
      </c>
      <c r="C228" s="13" t="s">
        <v>1359</v>
      </c>
      <c r="D228" s="13" t="s">
        <v>1360</v>
      </c>
      <c r="E228" s="13" t="s">
        <v>1361</v>
      </c>
      <c r="F228" s="13">
        <v>1</v>
      </c>
      <c r="G228" s="13">
        <v>249</v>
      </c>
      <c r="H228" s="13" t="s">
        <v>29</v>
      </c>
      <c r="I228" s="13" t="s">
        <v>30</v>
      </c>
      <c r="J228" s="13" t="s">
        <v>31</v>
      </c>
      <c r="K228" s="13" t="s">
        <v>32</v>
      </c>
      <c r="L228" s="13" t="s">
        <v>33</v>
      </c>
      <c r="M228" s="13" t="s">
        <v>34</v>
      </c>
      <c r="N228" s="47">
        <v>44652</v>
      </c>
      <c r="O228" s="44" t="s">
        <v>35</v>
      </c>
      <c r="P228" s="13" t="s">
        <v>167</v>
      </c>
      <c r="Q228" s="13" t="s">
        <v>1362</v>
      </c>
      <c r="R228" s="48">
        <v>53.99</v>
      </c>
      <c r="S228" s="48">
        <v>490</v>
      </c>
      <c r="T228" s="48">
        <v>245</v>
      </c>
      <c r="U228" s="48">
        <v>196</v>
      </c>
      <c r="V228" s="48">
        <v>159.25</v>
      </c>
    </row>
    <row r="229" spans="1:22" ht="35.1" customHeight="1" thickBot="1" x14ac:dyDescent="0.3">
      <c r="A229" s="13" t="s">
        <v>1363</v>
      </c>
      <c r="B229" s="13" t="s">
        <v>1364</v>
      </c>
      <c r="C229" s="13" t="s">
        <v>586</v>
      </c>
      <c r="D229" s="13" t="s">
        <v>1365</v>
      </c>
      <c r="E229" s="13" t="s">
        <v>1366</v>
      </c>
      <c r="F229" s="13">
        <v>1</v>
      </c>
      <c r="G229" s="13">
        <v>348</v>
      </c>
      <c r="H229" s="13" t="s">
        <v>49</v>
      </c>
      <c r="I229" s="13" t="s">
        <v>30</v>
      </c>
      <c r="J229" s="13" t="s">
        <v>139</v>
      </c>
      <c r="K229" s="13" t="s">
        <v>140</v>
      </c>
      <c r="L229" s="13" t="s">
        <v>33</v>
      </c>
      <c r="M229" s="13" t="s">
        <v>34</v>
      </c>
      <c r="N229" s="47">
        <v>44740</v>
      </c>
      <c r="O229" s="44" t="s">
        <v>35</v>
      </c>
      <c r="P229" s="13" t="s">
        <v>167</v>
      </c>
      <c r="Q229" s="13" t="s">
        <v>1367</v>
      </c>
      <c r="R229" s="48">
        <v>43.99</v>
      </c>
      <c r="S229" s="48">
        <v>230</v>
      </c>
      <c r="T229" s="48">
        <v>115</v>
      </c>
      <c r="U229" s="48">
        <v>92</v>
      </c>
      <c r="V229" s="48">
        <v>74.75</v>
      </c>
    </row>
    <row r="230" spans="1:22" ht="35.1" customHeight="1" thickBot="1" x14ac:dyDescent="0.3">
      <c r="A230" s="13" t="s">
        <v>1368</v>
      </c>
      <c r="B230" s="13" t="s">
        <v>1369</v>
      </c>
      <c r="C230" s="13" t="s">
        <v>1370</v>
      </c>
      <c r="D230" s="13" t="s">
        <v>1371</v>
      </c>
      <c r="E230" s="13" t="s">
        <v>1372</v>
      </c>
      <c r="F230" s="13">
        <v>1</v>
      </c>
      <c r="G230" s="13">
        <v>127</v>
      </c>
      <c r="H230" s="13" t="s">
        <v>49</v>
      </c>
      <c r="I230" s="13" t="s">
        <v>30</v>
      </c>
      <c r="J230" s="13" t="s">
        <v>31</v>
      </c>
      <c r="K230" s="13" t="s">
        <v>32</v>
      </c>
      <c r="L230" s="13" t="s">
        <v>33</v>
      </c>
      <c r="M230" s="13" t="s">
        <v>34</v>
      </c>
      <c r="N230" s="47">
        <v>44650</v>
      </c>
      <c r="O230" s="44" t="s">
        <v>35</v>
      </c>
      <c r="P230" s="13" t="s">
        <v>167</v>
      </c>
      <c r="Q230" s="13" t="s">
        <v>1373</v>
      </c>
      <c r="R230" s="48">
        <v>43.99</v>
      </c>
      <c r="S230" s="48">
        <v>230</v>
      </c>
      <c r="T230" s="48">
        <v>115</v>
      </c>
      <c r="U230" s="48">
        <v>92</v>
      </c>
      <c r="V230" s="48">
        <v>74.75</v>
      </c>
    </row>
    <row r="231" spans="1:22" ht="35.1" customHeight="1" thickBot="1" x14ac:dyDescent="0.3">
      <c r="A231" s="13" t="s">
        <v>1374</v>
      </c>
      <c r="B231" s="13" t="s">
        <v>1375</v>
      </c>
      <c r="C231" s="13" t="s">
        <v>1376</v>
      </c>
      <c r="D231" s="13" t="s">
        <v>1377</v>
      </c>
      <c r="E231" s="13" t="s">
        <v>1378</v>
      </c>
      <c r="F231" s="13">
        <v>1</v>
      </c>
      <c r="G231" s="13">
        <v>224</v>
      </c>
      <c r="H231" s="13" t="s">
        <v>29</v>
      </c>
      <c r="I231" s="13" t="s">
        <v>30</v>
      </c>
      <c r="J231" s="13" t="s">
        <v>95</v>
      </c>
      <c r="K231" s="13" t="s">
        <v>96</v>
      </c>
      <c r="L231" s="13" t="s">
        <v>33</v>
      </c>
      <c r="M231" s="13" t="s">
        <v>34</v>
      </c>
      <c r="N231" s="47">
        <v>44700</v>
      </c>
      <c r="O231" s="44" t="s">
        <v>35</v>
      </c>
      <c r="P231" s="13" t="s">
        <v>167</v>
      </c>
      <c r="Q231" s="13" t="s">
        <v>1379</v>
      </c>
      <c r="R231" s="48">
        <v>53.99</v>
      </c>
      <c r="S231" s="48">
        <v>490</v>
      </c>
      <c r="T231" s="48">
        <v>245</v>
      </c>
      <c r="U231" s="48">
        <v>196</v>
      </c>
      <c r="V231" s="48">
        <v>159.25</v>
      </c>
    </row>
    <row r="232" spans="1:22" ht="35.1" customHeight="1" thickBot="1" x14ac:dyDescent="0.3">
      <c r="A232" s="13" t="s">
        <v>1380</v>
      </c>
      <c r="B232" s="13" t="s">
        <v>1381</v>
      </c>
      <c r="C232" s="13" t="s">
        <v>1382</v>
      </c>
      <c r="D232" s="13" t="s">
        <v>1383</v>
      </c>
      <c r="E232" s="13" t="s">
        <v>1384</v>
      </c>
      <c r="F232" s="13">
        <v>1</v>
      </c>
      <c r="G232" s="13">
        <v>206</v>
      </c>
      <c r="H232" s="13" t="s">
        <v>29</v>
      </c>
      <c r="I232" s="13" t="s">
        <v>30</v>
      </c>
      <c r="J232" s="13" t="s">
        <v>546</v>
      </c>
      <c r="K232" s="13" t="s">
        <v>547</v>
      </c>
      <c r="L232" s="13" t="s">
        <v>33</v>
      </c>
      <c r="M232" s="13" t="s">
        <v>34</v>
      </c>
      <c r="N232" s="47">
        <v>44700</v>
      </c>
      <c r="O232" s="44" t="s">
        <v>35</v>
      </c>
      <c r="P232" s="13" t="s">
        <v>167</v>
      </c>
      <c r="Q232" s="13" t="s">
        <v>1385</v>
      </c>
      <c r="R232" s="48">
        <v>33.99</v>
      </c>
      <c r="S232" s="48">
        <v>170</v>
      </c>
      <c r="T232" s="48">
        <v>85</v>
      </c>
      <c r="U232" s="48">
        <v>68</v>
      </c>
      <c r="V232" s="48">
        <v>55.25</v>
      </c>
    </row>
    <row r="233" spans="1:22" ht="35.1" customHeight="1" thickBot="1" x14ac:dyDescent="0.3">
      <c r="A233" s="13" t="s">
        <v>1386</v>
      </c>
      <c r="B233" s="13" t="s">
        <v>1387</v>
      </c>
      <c r="C233" s="13" t="s">
        <v>1388</v>
      </c>
      <c r="D233" s="13" t="s">
        <v>1389</v>
      </c>
      <c r="E233" s="13" t="s">
        <v>1390</v>
      </c>
      <c r="F233" s="13">
        <v>1</v>
      </c>
      <c r="G233" s="13">
        <v>748</v>
      </c>
      <c r="H233" s="13" t="s">
        <v>49</v>
      </c>
      <c r="I233" s="13" t="s">
        <v>30</v>
      </c>
      <c r="J233" s="13" t="s">
        <v>452</v>
      </c>
      <c r="K233" s="13" t="s">
        <v>453</v>
      </c>
      <c r="L233" s="13" t="s">
        <v>33</v>
      </c>
      <c r="M233" s="13" t="s">
        <v>34</v>
      </c>
      <c r="N233" s="47">
        <v>45005</v>
      </c>
      <c r="O233" s="44" t="s">
        <v>35</v>
      </c>
      <c r="P233" s="13" t="s">
        <v>160</v>
      </c>
      <c r="Q233" s="13" t="s">
        <v>1391</v>
      </c>
      <c r="R233" s="48">
        <v>99.99</v>
      </c>
      <c r="S233" s="48">
        <v>600</v>
      </c>
      <c r="T233" s="48">
        <v>300</v>
      </c>
      <c r="U233" s="48">
        <v>240</v>
      </c>
      <c r="V233" s="48">
        <v>195</v>
      </c>
    </row>
    <row r="234" spans="1:22" ht="35.1" customHeight="1" thickBot="1" x14ac:dyDescent="0.3">
      <c r="A234" s="13" t="s">
        <v>1392</v>
      </c>
      <c r="B234" s="13" t="s">
        <v>1393</v>
      </c>
      <c r="C234" s="13" t="s">
        <v>1394</v>
      </c>
      <c r="D234" s="13" t="s">
        <v>1395</v>
      </c>
      <c r="E234" s="13" t="s">
        <v>1396</v>
      </c>
      <c r="F234" s="13">
        <v>1</v>
      </c>
      <c r="G234" s="13">
        <v>250</v>
      </c>
      <c r="H234" s="13" t="s">
        <v>49</v>
      </c>
      <c r="I234" s="13" t="s">
        <v>30</v>
      </c>
      <c r="J234" s="13" t="s">
        <v>452</v>
      </c>
      <c r="K234" s="13" t="s">
        <v>453</v>
      </c>
      <c r="L234" s="13" t="s">
        <v>33</v>
      </c>
      <c r="M234" s="13" t="s">
        <v>34</v>
      </c>
      <c r="N234" s="47">
        <v>44671</v>
      </c>
      <c r="O234" s="44" t="s">
        <v>35</v>
      </c>
      <c r="P234" s="13" t="s">
        <v>167</v>
      </c>
      <c r="Q234" s="13" t="s">
        <v>1397</v>
      </c>
      <c r="R234" s="48">
        <v>43.99</v>
      </c>
      <c r="S234" s="48">
        <v>230</v>
      </c>
      <c r="T234" s="48">
        <v>115</v>
      </c>
      <c r="U234" s="48">
        <v>92</v>
      </c>
      <c r="V234" s="48">
        <v>74.75</v>
      </c>
    </row>
    <row r="235" spans="1:22" ht="35.1" customHeight="1" thickBot="1" x14ac:dyDescent="0.3">
      <c r="A235" s="13" t="s">
        <v>1398</v>
      </c>
      <c r="B235" s="13" t="s">
        <v>1399</v>
      </c>
      <c r="C235" s="13" t="s">
        <v>1400</v>
      </c>
      <c r="D235" s="13" t="s">
        <v>1401</v>
      </c>
      <c r="E235" s="13" t="s">
        <v>1402</v>
      </c>
      <c r="F235" s="13">
        <v>1</v>
      </c>
      <c r="G235" s="13">
        <v>300</v>
      </c>
      <c r="H235" s="13" t="s">
        <v>49</v>
      </c>
      <c r="I235" s="13" t="s">
        <v>30</v>
      </c>
      <c r="J235" s="13" t="s">
        <v>31</v>
      </c>
      <c r="K235" s="13" t="s">
        <v>32</v>
      </c>
      <c r="L235" s="13" t="s">
        <v>33</v>
      </c>
      <c r="M235" s="13" t="s">
        <v>34</v>
      </c>
      <c r="N235" s="47">
        <v>44593</v>
      </c>
      <c r="O235" s="44" t="s">
        <v>35</v>
      </c>
      <c r="P235" s="13" t="s">
        <v>167</v>
      </c>
      <c r="Q235" s="13" t="s">
        <v>1403</v>
      </c>
      <c r="R235" s="48">
        <v>53.99</v>
      </c>
      <c r="S235" s="48">
        <v>290</v>
      </c>
      <c r="T235" s="48">
        <v>145</v>
      </c>
      <c r="U235" s="48">
        <v>116</v>
      </c>
      <c r="V235" s="48">
        <v>94.25</v>
      </c>
    </row>
    <row r="236" spans="1:22" ht="35.1" customHeight="1" thickBot="1" x14ac:dyDescent="0.3">
      <c r="A236" s="13" t="s">
        <v>1404</v>
      </c>
      <c r="B236" s="13" t="s">
        <v>1405</v>
      </c>
      <c r="C236" s="13" t="s">
        <v>1406</v>
      </c>
      <c r="D236" s="13" t="s">
        <v>1407</v>
      </c>
      <c r="E236" s="13" t="s">
        <v>1408</v>
      </c>
      <c r="F236" s="13">
        <v>1</v>
      </c>
      <c r="G236" s="13">
        <v>141</v>
      </c>
      <c r="H236" s="13" t="s">
        <v>29</v>
      </c>
      <c r="I236" s="13" t="s">
        <v>30</v>
      </c>
      <c r="J236" s="13" t="s">
        <v>31</v>
      </c>
      <c r="K236" s="13" t="s">
        <v>32</v>
      </c>
      <c r="L236" s="13" t="s">
        <v>33</v>
      </c>
      <c r="M236" s="13" t="s">
        <v>34</v>
      </c>
      <c r="N236" s="47">
        <v>44869</v>
      </c>
      <c r="O236" s="44" t="s">
        <v>35</v>
      </c>
      <c r="P236" s="13" t="s">
        <v>167</v>
      </c>
      <c r="Q236" s="13" t="s">
        <v>1409</v>
      </c>
      <c r="R236" s="48">
        <v>43.99</v>
      </c>
      <c r="S236" s="48">
        <v>230</v>
      </c>
      <c r="T236" s="48">
        <v>115</v>
      </c>
      <c r="U236" s="48">
        <v>92</v>
      </c>
      <c r="V236" s="48">
        <v>74.75</v>
      </c>
    </row>
    <row r="237" spans="1:22" ht="35.1" customHeight="1" thickBot="1" x14ac:dyDescent="0.3">
      <c r="A237" s="13" t="s">
        <v>1410</v>
      </c>
      <c r="B237" s="13" t="s">
        <v>1411</v>
      </c>
      <c r="C237" s="13" t="s">
        <v>1412</v>
      </c>
      <c r="D237" s="13" t="s">
        <v>1413</v>
      </c>
      <c r="E237" s="13" t="s">
        <v>1414</v>
      </c>
      <c r="F237" s="13">
        <v>1</v>
      </c>
      <c r="G237" s="13">
        <v>271</v>
      </c>
      <c r="H237" s="13" t="s">
        <v>49</v>
      </c>
      <c r="I237" s="13" t="s">
        <v>30</v>
      </c>
      <c r="J237" s="13" t="s">
        <v>51</v>
      </c>
      <c r="K237" s="13" t="s">
        <v>52</v>
      </c>
      <c r="L237" s="13" t="s">
        <v>33</v>
      </c>
      <c r="M237" s="13" t="s">
        <v>34</v>
      </c>
      <c r="N237" s="47">
        <v>44602</v>
      </c>
      <c r="O237" s="44" t="s">
        <v>35</v>
      </c>
      <c r="P237" s="13" t="s">
        <v>167</v>
      </c>
      <c r="Q237" s="13" t="s">
        <v>1415</v>
      </c>
      <c r="R237" s="48">
        <v>87.99</v>
      </c>
      <c r="S237" s="48">
        <v>780</v>
      </c>
      <c r="T237" s="48">
        <v>390</v>
      </c>
      <c r="U237" s="48">
        <v>312</v>
      </c>
      <c r="V237" s="48">
        <v>253.5</v>
      </c>
    </row>
    <row r="238" spans="1:22" ht="35.1" customHeight="1" thickBot="1" x14ac:dyDescent="0.3">
      <c r="A238" s="13" t="s">
        <v>1416</v>
      </c>
      <c r="B238" s="13" t="s">
        <v>1417</v>
      </c>
      <c r="C238" s="13" t="s">
        <v>1418</v>
      </c>
      <c r="D238" s="13" t="s">
        <v>1419</v>
      </c>
      <c r="E238" s="13" t="s">
        <v>1420</v>
      </c>
      <c r="F238" s="13">
        <v>1</v>
      </c>
      <c r="G238" s="13">
        <v>190</v>
      </c>
      <c r="H238" s="13" t="s">
        <v>29</v>
      </c>
      <c r="I238" s="13" t="s">
        <v>30</v>
      </c>
      <c r="J238" s="13" t="s">
        <v>31</v>
      </c>
      <c r="K238" s="13" t="s">
        <v>32</v>
      </c>
      <c r="L238" s="13" t="s">
        <v>33</v>
      </c>
      <c r="M238" s="13" t="s">
        <v>34</v>
      </c>
      <c r="N238" s="47">
        <v>44536</v>
      </c>
      <c r="O238" s="44" t="s">
        <v>35</v>
      </c>
      <c r="P238" s="13" t="s">
        <v>167</v>
      </c>
      <c r="Q238" s="13" t="s">
        <v>1421</v>
      </c>
      <c r="R238" s="48">
        <v>23.99</v>
      </c>
      <c r="S238" s="48">
        <v>140</v>
      </c>
      <c r="T238" s="48">
        <v>70</v>
      </c>
      <c r="U238" s="48">
        <v>56</v>
      </c>
      <c r="V238" s="48">
        <v>45.5</v>
      </c>
    </row>
    <row r="239" spans="1:22" ht="35.1" customHeight="1" thickBot="1" x14ac:dyDescent="0.3">
      <c r="A239" s="13" t="s">
        <v>1422</v>
      </c>
      <c r="B239" s="13" t="s">
        <v>1423</v>
      </c>
      <c r="C239" s="13" t="s">
        <v>1424</v>
      </c>
      <c r="D239" s="13" t="s">
        <v>1425</v>
      </c>
      <c r="E239" s="13" t="s">
        <v>1426</v>
      </c>
      <c r="F239" s="13">
        <v>1</v>
      </c>
      <c r="G239" s="13">
        <v>288</v>
      </c>
      <c r="H239" s="13" t="s">
        <v>29</v>
      </c>
      <c r="I239" s="13" t="s">
        <v>30</v>
      </c>
      <c r="J239" s="13" t="s">
        <v>180</v>
      </c>
      <c r="K239" s="13" t="s">
        <v>181</v>
      </c>
      <c r="L239" s="13" t="s">
        <v>33</v>
      </c>
      <c r="M239" s="13" t="s">
        <v>34</v>
      </c>
      <c r="N239" s="47">
        <v>44740</v>
      </c>
      <c r="O239" s="44" t="s">
        <v>35</v>
      </c>
      <c r="P239" s="13" t="s">
        <v>167</v>
      </c>
      <c r="Q239" s="13" t="s">
        <v>1427</v>
      </c>
      <c r="R239" s="48">
        <v>53.99</v>
      </c>
      <c r="S239" s="48">
        <v>490</v>
      </c>
      <c r="T239" s="48">
        <v>245</v>
      </c>
      <c r="U239" s="48">
        <v>196</v>
      </c>
      <c r="V239" s="48">
        <v>159.25</v>
      </c>
    </row>
    <row r="240" spans="1:22" ht="35.1" customHeight="1" thickBot="1" x14ac:dyDescent="0.3">
      <c r="A240" s="13" t="s">
        <v>1428</v>
      </c>
      <c r="B240" s="13" t="s">
        <v>1429</v>
      </c>
      <c r="C240" s="13" t="s">
        <v>1430</v>
      </c>
      <c r="D240" s="13" t="s">
        <v>1431</v>
      </c>
      <c r="E240" s="13" t="s">
        <v>1432</v>
      </c>
      <c r="F240" s="13">
        <v>1</v>
      </c>
      <c r="G240" s="13">
        <v>166</v>
      </c>
      <c r="H240" s="13" t="s">
        <v>49</v>
      </c>
      <c r="I240" s="13" t="s">
        <v>30</v>
      </c>
      <c r="J240" s="13" t="s">
        <v>31</v>
      </c>
      <c r="K240" s="13" t="s">
        <v>32</v>
      </c>
      <c r="L240" s="13" t="s">
        <v>33</v>
      </c>
      <c r="M240" s="13" t="s">
        <v>34</v>
      </c>
      <c r="N240" s="47">
        <v>44638</v>
      </c>
      <c r="O240" s="44" t="s">
        <v>35</v>
      </c>
      <c r="P240" s="13" t="s">
        <v>167</v>
      </c>
      <c r="Q240" s="13" t="s">
        <v>1433</v>
      </c>
      <c r="R240" s="48">
        <v>28.99</v>
      </c>
      <c r="S240" s="48">
        <v>140</v>
      </c>
      <c r="T240" s="48">
        <v>70</v>
      </c>
      <c r="U240" s="48">
        <v>56</v>
      </c>
      <c r="V240" s="48">
        <v>45.5</v>
      </c>
    </row>
    <row r="241" spans="1:22" ht="35.1" customHeight="1" thickBot="1" x14ac:dyDescent="0.3">
      <c r="A241" s="13" t="s">
        <v>1434</v>
      </c>
      <c r="B241" s="13" t="s">
        <v>1435</v>
      </c>
      <c r="C241" s="13" t="s">
        <v>1436</v>
      </c>
      <c r="D241" s="13" t="s">
        <v>1437</v>
      </c>
      <c r="E241" s="13" t="s">
        <v>1438</v>
      </c>
      <c r="F241" s="13">
        <v>1</v>
      </c>
      <c r="G241" s="13">
        <v>215</v>
      </c>
      <c r="H241" s="13" t="s">
        <v>29</v>
      </c>
      <c r="I241" s="13" t="s">
        <v>30</v>
      </c>
      <c r="J241" s="13" t="s">
        <v>31</v>
      </c>
      <c r="K241" s="13" t="s">
        <v>32</v>
      </c>
      <c r="L241" s="13" t="s">
        <v>33</v>
      </c>
      <c r="M241" s="13" t="s">
        <v>34</v>
      </c>
      <c r="N241" s="47">
        <v>44687</v>
      </c>
      <c r="O241" s="44" t="s">
        <v>35</v>
      </c>
      <c r="P241" s="13" t="s">
        <v>167</v>
      </c>
      <c r="Q241" s="13" t="s">
        <v>1439</v>
      </c>
      <c r="R241" s="48">
        <v>53.99</v>
      </c>
      <c r="S241" s="48">
        <v>290</v>
      </c>
      <c r="T241" s="48">
        <v>145</v>
      </c>
      <c r="U241" s="48">
        <v>116</v>
      </c>
      <c r="V241" s="48">
        <v>94.25</v>
      </c>
    </row>
    <row r="242" spans="1:22" ht="35.1" customHeight="1" thickBot="1" x14ac:dyDescent="0.3">
      <c r="A242" s="13" t="s">
        <v>1440</v>
      </c>
      <c r="B242" s="13" t="s">
        <v>1441</v>
      </c>
      <c r="C242" s="13" t="s">
        <v>598</v>
      </c>
      <c r="D242" s="13" t="s">
        <v>1442</v>
      </c>
      <c r="E242" s="13" t="s">
        <v>1443</v>
      </c>
      <c r="F242" s="13">
        <v>1</v>
      </c>
      <c r="G242" s="13">
        <v>167</v>
      </c>
      <c r="H242" s="13" t="s">
        <v>29</v>
      </c>
      <c r="I242" s="13" t="s">
        <v>30</v>
      </c>
      <c r="J242" s="13" t="s">
        <v>180</v>
      </c>
      <c r="K242" s="13" t="s">
        <v>181</v>
      </c>
      <c r="L242" s="13" t="s">
        <v>33</v>
      </c>
      <c r="M242" s="13" t="s">
        <v>34</v>
      </c>
      <c r="N242" s="47">
        <v>44671</v>
      </c>
      <c r="O242" s="44" t="s">
        <v>35</v>
      </c>
      <c r="P242" s="13" t="s">
        <v>167</v>
      </c>
      <c r="Q242" s="13" t="s">
        <v>1444</v>
      </c>
      <c r="R242" s="48">
        <v>33.99</v>
      </c>
      <c r="S242" s="48">
        <v>290</v>
      </c>
      <c r="T242" s="48">
        <v>145</v>
      </c>
      <c r="U242" s="48">
        <v>116</v>
      </c>
      <c r="V242" s="48">
        <v>94.25</v>
      </c>
    </row>
    <row r="243" spans="1:22" ht="35.1" customHeight="1" thickBot="1" x14ac:dyDescent="0.3">
      <c r="A243" s="13" t="s">
        <v>1445</v>
      </c>
      <c r="B243" s="13" t="s">
        <v>1446</v>
      </c>
      <c r="C243" s="13" t="s">
        <v>1447</v>
      </c>
      <c r="D243" s="13" t="s">
        <v>1448</v>
      </c>
      <c r="E243" s="13" t="s">
        <v>1449</v>
      </c>
      <c r="F243" s="13">
        <v>1</v>
      </c>
      <c r="G243" s="13">
        <v>320</v>
      </c>
      <c r="H243" s="13" t="s">
        <v>49</v>
      </c>
      <c r="I243" s="13" t="s">
        <v>30</v>
      </c>
      <c r="J243" s="13" t="s">
        <v>51</v>
      </c>
      <c r="K243" s="13" t="s">
        <v>52</v>
      </c>
      <c r="L243" s="13" t="s">
        <v>33</v>
      </c>
      <c r="M243" s="13" t="s">
        <v>34</v>
      </c>
      <c r="N243" s="47">
        <v>44971</v>
      </c>
      <c r="O243" s="44" t="s">
        <v>35</v>
      </c>
      <c r="P243" s="13" t="s">
        <v>160</v>
      </c>
      <c r="Q243" s="13" t="s">
        <v>1450</v>
      </c>
      <c r="R243" s="48">
        <v>79.989999999999995</v>
      </c>
      <c r="S243" s="48">
        <v>480</v>
      </c>
      <c r="T243" s="48">
        <v>240</v>
      </c>
      <c r="U243" s="48">
        <v>192</v>
      </c>
      <c r="V243" s="48">
        <v>156</v>
      </c>
    </row>
    <row r="244" spans="1:22" ht="35.1" customHeight="1" thickBot="1" x14ac:dyDescent="0.3">
      <c r="A244" s="13" t="s">
        <v>1451</v>
      </c>
      <c r="B244" s="13" t="s">
        <v>1452</v>
      </c>
      <c r="C244" s="13" t="s">
        <v>1453</v>
      </c>
      <c r="D244" s="13" t="s">
        <v>1454</v>
      </c>
      <c r="E244" s="13" t="s">
        <v>1455</v>
      </c>
      <c r="F244" s="13">
        <v>1</v>
      </c>
      <c r="G244" s="13">
        <v>257</v>
      </c>
      <c r="H244" s="13" t="s">
        <v>49</v>
      </c>
      <c r="I244" s="13" t="s">
        <v>30</v>
      </c>
      <c r="J244" s="13" t="s">
        <v>31</v>
      </c>
      <c r="K244" s="13" t="s">
        <v>32</v>
      </c>
      <c r="L244" s="13" t="s">
        <v>33</v>
      </c>
      <c r="M244" s="13" t="s">
        <v>34</v>
      </c>
      <c r="N244" s="47">
        <v>44701</v>
      </c>
      <c r="O244" s="44" t="s">
        <v>35</v>
      </c>
      <c r="P244" s="13" t="s">
        <v>167</v>
      </c>
      <c r="Q244" s="13" t="s">
        <v>1456</v>
      </c>
      <c r="R244" s="48">
        <v>33.99</v>
      </c>
      <c r="S244" s="48">
        <v>170</v>
      </c>
      <c r="T244" s="48">
        <v>85</v>
      </c>
      <c r="U244" s="48">
        <v>68</v>
      </c>
      <c r="V244" s="48">
        <v>55.25</v>
      </c>
    </row>
    <row r="245" spans="1:22" ht="35.1" customHeight="1" thickBot="1" x14ac:dyDescent="0.3">
      <c r="A245" s="13" t="s">
        <v>1457</v>
      </c>
      <c r="B245" s="13" t="s">
        <v>1458</v>
      </c>
      <c r="C245" s="13" t="s">
        <v>1459</v>
      </c>
      <c r="D245" s="13" t="s">
        <v>1460</v>
      </c>
      <c r="E245" s="13" t="s">
        <v>1461</v>
      </c>
      <c r="F245" s="13">
        <v>1</v>
      </c>
      <c r="G245" s="13">
        <v>300</v>
      </c>
      <c r="H245" s="13" t="s">
        <v>29</v>
      </c>
      <c r="I245" s="13" t="s">
        <v>30</v>
      </c>
      <c r="J245" s="13" t="s">
        <v>31</v>
      </c>
      <c r="K245" s="13" t="s">
        <v>32</v>
      </c>
      <c r="L245" s="13" t="s">
        <v>33</v>
      </c>
      <c r="M245" s="13" t="s">
        <v>34</v>
      </c>
      <c r="N245" s="47">
        <v>44815</v>
      </c>
      <c r="O245" s="44" t="s">
        <v>35</v>
      </c>
      <c r="P245" s="13" t="s">
        <v>167</v>
      </c>
      <c r="Q245" s="13" t="s">
        <v>1462</v>
      </c>
      <c r="R245" s="48">
        <v>33.99</v>
      </c>
      <c r="S245" s="48">
        <v>290</v>
      </c>
      <c r="T245" s="48">
        <v>145</v>
      </c>
      <c r="U245" s="48">
        <v>116</v>
      </c>
      <c r="V245" s="48">
        <v>94.25</v>
      </c>
    </row>
    <row r="246" spans="1:22" ht="35.1" customHeight="1" thickBot="1" x14ac:dyDescent="0.3">
      <c r="A246" s="13" t="s">
        <v>1463</v>
      </c>
      <c r="B246" s="13" t="s">
        <v>1464</v>
      </c>
      <c r="C246" s="13" t="s">
        <v>1465</v>
      </c>
      <c r="D246" s="13" t="s">
        <v>1466</v>
      </c>
      <c r="E246" s="13" t="s">
        <v>1467</v>
      </c>
      <c r="F246" s="13">
        <v>1</v>
      </c>
      <c r="G246" s="13">
        <v>192</v>
      </c>
      <c r="H246" s="13" t="s">
        <v>49</v>
      </c>
      <c r="I246" s="13" t="s">
        <v>30</v>
      </c>
      <c r="J246" s="13" t="s">
        <v>31</v>
      </c>
      <c r="K246" s="13" t="s">
        <v>32</v>
      </c>
      <c r="L246" s="13" t="s">
        <v>33</v>
      </c>
      <c r="M246" s="13" t="s">
        <v>34</v>
      </c>
      <c r="N246" s="47">
        <v>44711</v>
      </c>
      <c r="O246" s="44" t="s">
        <v>35</v>
      </c>
      <c r="P246" s="13" t="s">
        <v>167</v>
      </c>
      <c r="Q246" s="13" t="s">
        <v>1468</v>
      </c>
      <c r="R246" s="48">
        <v>33.99</v>
      </c>
      <c r="S246" s="48">
        <v>170</v>
      </c>
      <c r="T246" s="48">
        <v>85</v>
      </c>
      <c r="U246" s="48">
        <v>68</v>
      </c>
      <c r="V246" s="48">
        <v>55.25</v>
      </c>
    </row>
    <row r="247" spans="1:22" ht="35.1" customHeight="1" thickBot="1" x14ac:dyDescent="0.3">
      <c r="A247" s="13" t="s">
        <v>1469</v>
      </c>
      <c r="B247" s="13" t="s">
        <v>1470</v>
      </c>
      <c r="C247" s="13" t="s">
        <v>1471</v>
      </c>
      <c r="D247" s="13" t="s">
        <v>1472</v>
      </c>
      <c r="E247" s="13" t="s">
        <v>1473</v>
      </c>
      <c r="F247" s="13">
        <v>1</v>
      </c>
      <c r="G247" s="13">
        <v>156</v>
      </c>
      <c r="H247" s="13" t="s">
        <v>49</v>
      </c>
      <c r="I247" s="13" t="s">
        <v>30</v>
      </c>
      <c r="J247" s="13" t="s">
        <v>139</v>
      </c>
      <c r="K247" s="13" t="s">
        <v>140</v>
      </c>
      <c r="L247" s="13" t="s">
        <v>33</v>
      </c>
      <c r="M247" s="13" t="s">
        <v>34</v>
      </c>
      <c r="N247" s="47">
        <v>44823</v>
      </c>
      <c r="O247" s="44" t="s">
        <v>35</v>
      </c>
      <c r="P247" s="13" t="s">
        <v>167</v>
      </c>
      <c r="Q247" s="13" t="s">
        <v>1474</v>
      </c>
      <c r="R247" s="48">
        <v>43.99</v>
      </c>
      <c r="S247" s="48">
        <v>230</v>
      </c>
      <c r="T247" s="48">
        <v>115</v>
      </c>
      <c r="U247" s="48">
        <v>92</v>
      </c>
      <c r="V247" s="48">
        <v>74.75</v>
      </c>
    </row>
    <row r="248" spans="1:22" ht="35.1" customHeight="1" thickBot="1" x14ac:dyDescent="0.3">
      <c r="A248" s="13" t="s">
        <v>1475</v>
      </c>
      <c r="B248" s="13" t="s">
        <v>1476</v>
      </c>
      <c r="C248" s="13" t="s">
        <v>1477</v>
      </c>
      <c r="D248" s="13" t="s">
        <v>1478</v>
      </c>
      <c r="E248" s="13" t="s">
        <v>1479</v>
      </c>
      <c r="F248" s="13">
        <v>1</v>
      </c>
      <c r="G248" s="13">
        <v>372</v>
      </c>
      <c r="H248" s="13" t="s">
        <v>29</v>
      </c>
      <c r="I248" s="13" t="s">
        <v>30</v>
      </c>
      <c r="J248" s="13" t="s">
        <v>31</v>
      </c>
      <c r="K248" s="13" t="s">
        <v>32</v>
      </c>
      <c r="L248" s="13" t="s">
        <v>33</v>
      </c>
      <c r="M248" s="13" t="s">
        <v>34</v>
      </c>
      <c r="N248" s="47">
        <v>44823</v>
      </c>
      <c r="O248" s="44" t="s">
        <v>35</v>
      </c>
      <c r="P248" s="13" t="s">
        <v>167</v>
      </c>
      <c r="Q248" s="13" t="s">
        <v>1480</v>
      </c>
      <c r="R248" s="48">
        <v>53.99</v>
      </c>
      <c r="S248" s="48">
        <v>290</v>
      </c>
      <c r="T248" s="48">
        <v>145</v>
      </c>
      <c r="U248" s="48">
        <v>116</v>
      </c>
      <c r="V248" s="48">
        <v>94.25</v>
      </c>
    </row>
    <row r="249" spans="1:22" ht="35.1" customHeight="1" thickBot="1" x14ac:dyDescent="0.3">
      <c r="A249" s="13" t="s">
        <v>1481</v>
      </c>
      <c r="B249" s="13" t="s">
        <v>1482</v>
      </c>
      <c r="C249" s="13" t="s">
        <v>1483</v>
      </c>
      <c r="D249" s="13" t="s">
        <v>1484</v>
      </c>
      <c r="E249" s="13" t="s">
        <v>1485</v>
      </c>
      <c r="F249" s="13">
        <v>1</v>
      </c>
      <c r="G249" s="13">
        <v>252</v>
      </c>
      <c r="H249" s="13" t="s">
        <v>49</v>
      </c>
      <c r="I249" s="13" t="s">
        <v>30</v>
      </c>
      <c r="J249" s="13" t="s">
        <v>31</v>
      </c>
      <c r="K249" s="13" t="s">
        <v>32</v>
      </c>
      <c r="L249" s="13" t="s">
        <v>33</v>
      </c>
      <c r="M249" s="13" t="s">
        <v>34</v>
      </c>
      <c r="N249" s="47">
        <v>44727</v>
      </c>
      <c r="O249" s="44" t="s">
        <v>35</v>
      </c>
      <c r="P249" s="13" t="s">
        <v>167</v>
      </c>
      <c r="Q249" s="13" t="s">
        <v>1486</v>
      </c>
      <c r="R249" s="48">
        <v>43.99</v>
      </c>
      <c r="S249" s="48">
        <v>390</v>
      </c>
      <c r="T249" s="48">
        <v>195</v>
      </c>
      <c r="U249" s="48">
        <v>156</v>
      </c>
      <c r="V249" s="48">
        <v>126.75</v>
      </c>
    </row>
    <row r="250" spans="1:22" ht="35.1" customHeight="1" thickBot="1" x14ac:dyDescent="0.3">
      <c r="A250" s="13" t="s">
        <v>1487</v>
      </c>
      <c r="B250" s="13" t="s">
        <v>1488</v>
      </c>
      <c r="C250" s="13" t="s">
        <v>1489</v>
      </c>
      <c r="D250" s="13" t="s">
        <v>1490</v>
      </c>
      <c r="E250" s="13" t="s">
        <v>1491</v>
      </c>
      <c r="F250" s="13">
        <v>1</v>
      </c>
      <c r="G250" s="13">
        <v>180</v>
      </c>
      <c r="H250" s="13" t="s">
        <v>49</v>
      </c>
      <c r="I250" s="13" t="s">
        <v>30</v>
      </c>
      <c r="J250" s="13" t="s">
        <v>180</v>
      </c>
      <c r="K250" s="13" t="s">
        <v>181</v>
      </c>
      <c r="L250" s="13" t="s">
        <v>33</v>
      </c>
      <c r="M250" s="13" t="s">
        <v>34</v>
      </c>
      <c r="N250" s="47">
        <v>44823</v>
      </c>
      <c r="O250" s="44" t="s">
        <v>35</v>
      </c>
      <c r="P250" s="13" t="s">
        <v>167</v>
      </c>
      <c r="Q250" s="13" t="s">
        <v>1492</v>
      </c>
      <c r="R250" s="48">
        <v>43.99</v>
      </c>
      <c r="S250" s="48">
        <v>230</v>
      </c>
      <c r="T250" s="48">
        <v>115</v>
      </c>
      <c r="U250" s="48">
        <v>92</v>
      </c>
      <c r="V250" s="48">
        <v>74.75</v>
      </c>
    </row>
    <row r="251" spans="1:22" ht="35.1" customHeight="1" thickBot="1" x14ac:dyDescent="0.3">
      <c r="A251" s="13" t="s">
        <v>1493</v>
      </c>
      <c r="B251" s="13" t="s">
        <v>1494</v>
      </c>
      <c r="C251" s="13" t="s">
        <v>1495</v>
      </c>
      <c r="D251" s="13" t="s">
        <v>1496</v>
      </c>
      <c r="E251" s="13" t="s">
        <v>1497</v>
      </c>
      <c r="F251" s="13">
        <v>1</v>
      </c>
      <c r="G251" s="13">
        <v>264</v>
      </c>
      <c r="H251" s="13" t="s">
        <v>49</v>
      </c>
      <c r="I251" s="13" t="s">
        <v>30</v>
      </c>
      <c r="J251" s="13" t="s">
        <v>31</v>
      </c>
      <c r="K251" s="13" t="s">
        <v>32</v>
      </c>
      <c r="L251" s="13" t="s">
        <v>33</v>
      </c>
      <c r="M251" s="13" t="s">
        <v>34</v>
      </c>
      <c r="N251" s="47">
        <v>44823</v>
      </c>
      <c r="O251" s="44" t="s">
        <v>35</v>
      </c>
      <c r="P251" s="13" t="s">
        <v>167</v>
      </c>
      <c r="Q251" s="13" t="s">
        <v>1498</v>
      </c>
      <c r="R251" s="48">
        <v>43.99</v>
      </c>
      <c r="S251" s="48">
        <v>230</v>
      </c>
      <c r="T251" s="48">
        <v>115</v>
      </c>
      <c r="U251" s="48">
        <v>92</v>
      </c>
      <c r="V251" s="48">
        <v>74.75</v>
      </c>
    </row>
    <row r="252" spans="1:22" ht="35.1" customHeight="1" thickBot="1" x14ac:dyDescent="0.3">
      <c r="A252" s="13" t="s">
        <v>1499</v>
      </c>
      <c r="B252" s="13" t="s">
        <v>1500</v>
      </c>
      <c r="C252" s="13" t="s">
        <v>1501</v>
      </c>
      <c r="D252" s="13" t="s">
        <v>1502</v>
      </c>
      <c r="E252" s="13" t="s">
        <v>1503</v>
      </c>
      <c r="F252" s="13">
        <v>1</v>
      </c>
      <c r="G252" s="13">
        <v>408</v>
      </c>
      <c r="H252" s="13" t="s">
        <v>29</v>
      </c>
      <c r="I252" s="13" t="s">
        <v>30</v>
      </c>
      <c r="J252" s="13" t="s">
        <v>31</v>
      </c>
      <c r="K252" s="13" t="s">
        <v>32</v>
      </c>
      <c r="L252" s="13" t="s">
        <v>33</v>
      </c>
      <c r="M252" s="13" t="s">
        <v>34</v>
      </c>
      <c r="N252" s="47">
        <v>44875</v>
      </c>
      <c r="O252" s="44" t="s">
        <v>35</v>
      </c>
      <c r="P252" s="13" t="s">
        <v>167</v>
      </c>
      <c r="Q252" s="13" t="s">
        <v>1504</v>
      </c>
      <c r="R252" s="48">
        <v>49.99</v>
      </c>
      <c r="S252" s="48">
        <v>270</v>
      </c>
      <c r="T252" s="48">
        <v>135</v>
      </c>
      <c r="U252" s="48">
        <v>108</v>
      </c>
      <c r="V252" s="48">
        <v>87.75</v>
      </c>
    </row>
    <row r="253" spans="1:22" ht="35.1" customHeight="1" thickBot="1" x14ac:dyDescent="0.3">
      <c r="A253" s="13" t="s">
        <v>1505</v>
      </c>
      <c r="B253" s="13" t="s">
        <v>1506</v>
      </c>
      <c r="C253" s="13" t="s">
        <v>1507</v>
      </c>
      <c r="D253" s="13" t="s">
        <v>1508</v>
      </c>
      <c r="E253" s="13" t="s">
        <v>1509</v>
      </c>
      <c r="F253" s="13">
        <v>2</v>
      </c>
      <c r="G253" s="13">
        <v>192</v>
      </c>
      <c r="H253" s="13" t="s">
        <v>49</v>
      </c>
      <c r="I253" s="13" t="s">
        <v>30</v>
      </c>
      <c r="J253" s="13" t="s">
        <v>31</v>
      </c>
      <c r="K253" s="13" t="s">
        <v>32</v>
      </c>
      <c r="L253" s="13" t="s">
        <v>33</v>
      </c>
      <c r="M253" s="13" t="s">
        <v>34</v>
      </c>
      <c r="N253" s="47">
        <v>45587</v>
      </c>
      <c r="O253" s="44" t="s">
        <v>35</v>
      </c>
      <c r="P253" s="13" t="s">
        <v>153</v>
      </c>
      <c r="Q253" s="13" t="s">
        <v>1510</v>
      </c>
      <c r="R253" s="48">
        <v>39.99</v>
      </c>
      <c r="S253" s="48">
        <v>400</v>
      </c>
      <c r="T253" s="48">
        <v>200</v>
      </c>
      <c r="U253" s="48">
        <v>160</v>
      </c>
      <c r="V253" s="48">
        <v>130</v>
      </c>
    </row>
    <row r="254" spans="1:22" ht="35.1" customHeight="1" thickBot="1" x14ac:dyDescent="0.3">
      <c r="A254" s="13" t="s">
        <v>1511</v>
      </c>
      <c r="B254" s="13" t="s">
        <v>1512</v>
      </c>
      <c r="C254" s="13" t="s">
        <v>1513</v>
      </c>
      <c r="D254" s="13" t="s">
        <v>1514</v>
      </c>
      <c r="E254" s="13" t="s">
        <v>1515</v>
      </c>
      <c r="F254" s="13">
        <v>1</v>
      </c>
      <c r="G254" s="13">
        <v>240</v>
      </c>
      <c r="H254" s="13" t="s">
        <v>29</v>
      </c>
      <c r="I254" s="13" t="s">
        <v>30</v>
      </c>
      <c r="J254" s="13" t="s">
        <v>31</v>
      </c>
      <c r="K254" s="13" t="s">
        <v>32</v>
      </c>
      <c r="L254" s="13" t="s">
        <v>33</v>
      </c>
      <c r="M254" s="13" t="s">
        <v>34</v>
      </c>
      <c r="N254" s="47">
        <v>45084</v>
      </c>
      <c r="O254" s="44" t="s">
        <v>35</v>
      </c>
      <c r="P254" s="13" t="s">
        <v>160</v>
      </c>
      <c r="Q254" s="13" t="s">
        <v>1516</v>
      </c>
      <c r="R254" s="48">
        <v>49.99</v>
      </c>
      <c r="S254" s="48">
        <v>300</v>
      </c>
      <c r="T254" s="48">
        <v>150</v>
      </c>
      <c r="U254" s="48">
        <v>120</v>
      </c>
      <c r="V254" s="48">
        <v>97.5</v>
      </c>
    </row>
    <row r="255" spans="1:22" ht="35.1" customHeight="1" thickBot="1" x14ac:dyDescent="0.3">
      <c r="A255" s="13" t="s">
        <v>1517</v>
      </c>
      <c r="B255" s="13" t="s">
        <v>1518</v>
      </c>
      <c r="C255" s="13" t="s">
        <v>1519</v>
      </c>
      <c r="D255" s="13" t="s">
        <v>1520</v>
      </c>
      <c r="E255" s="13" t="s">
        <v>1521</v>
      </c>
      <c r="F255" s="13">
        <v>1</v>
      </c>
      <c r="G255" s="13">
        <v>300</v>
      </c>
      <c r="H255" s="13" t="s">
        <v>29</v>
      </c>
      <c r="I255" s="13" t="s">
        <v>30</v>
      </c>
      <c r="J255" s="13" t="s">
        <v>31</v>
      </c>
      <c r="K255" s="13" t="s">
        <v>32</v>
      </c>
      <c r="L255" s="13" t="s">
        <v>33</v>
      </c>
      <c r="M255" s="13" t="s">
        <v>34</v>
      </c>
      <c r="N255" s="47">
        <v>44862</v>
      </c>
      <c r="O255" s="44" t="s">
        <v>35</v>
      </c>
      <c r="P255" s="13" t="s">
        <v>167</v>
      </c>
      <c r="Q255" s="13" t="s">
        <v>1522</v>
      </c>
      <c r="R255" s="48">
        <v>40.99</v>
      </c>
      <c r="S255" s="48">
        <v>360</v>
      </c>
      <c r="T255" s="48">
        <v>180</v>
      </c>
      <c r="U255" s="48">
        <v>144</v>
      </c>
      <c r="V255" s="48">
        <v>117</v>
      </c>
    </row>
    <row r="256" spans="1:22" ht="35.1" customHeight="1" thickBot="1" x14ac:dyDescent="0.3">
      <c r="A256" s="13" t="s">
        <v>1523</v>
      </c>
      <c r="B256" s="13" t="s">
        <v>1524</v>
      </c>
      <c r="C256" s="13" t="s">
        <v>1525</v>
      </c>
      <c r="D256" s="13" t="s">
        <v>1526</v>
      </c>
      <c r="E256" s="13" t="s">
        <v>1527</v>
      </c>
      <c r="F256" s="13">
        <v>1</v>
      </c>
      <c r="G256" s="13">
        <v>300</v>
      </c>
      <c r="H256" s="13" t="s">
        <v>29</v>
      </c>
      <c r="I256" s="13" t="s">
        <v>30</v>
      </c>
      <c r="J256" s="13" t="s">
        <v>180</v>
      </c>
      <c r="K256" s="13" t="s">
        <v>181</v>
      </c>
      <c r="L256" s="13" t="s">
        <v>33</v>
      </c>
      <c r="M256" s="13" t="s">
        <v>34</v>
      </c>
      <c r="N256" s="47">
        <v>44747</v>
      </c>
      <c r="O256" s="44" t="s">
        <v>35</v>
      </c>
      <c r="P256" s="13" t="s">
        <v>167</v>
      </c>
      <c r="Q256" s="13" t="s">
        <v>1528</v>
      </c>
      <c r="R256" s="48">
        <v>43.99</v>
      </c>
      <c r="S256" s="48">
        <v>230</v>
      </c>
      <c r="T256" s="48">
        <v>115</v>
      </c>
      <c r="U256" s="48">
        <v>92</v>
      </c>
      <c r="V256" s="48">
        <v>74.75</v>
      </c>
    </row>
    <row r="257" spans="1:22" ht="35.1" customHeight="1" thickBot="1" x14ac:dyDescent="0.3">
      <c r="A257" s="13" t="s">
        <v>1529</v>
      </c>
      <c r="B257" s="13" t="s">
        <v>1530</v>
      </c>
      <c r="C257" s="13" t="s">
        <v>1531</v>
      </c>
      <c r="D257" s="13" t="s">
        <v>1532</v>
      </c>
      <c r="E257" s="13" t="s">
        <v>1533</v>
      </c>
      <c r="F257" s="13">
        <v>1</v>
      </c>
      <c r="G257" s="13">
        <v>228</v>
      </c>
      <c r="H257" s="13" t="s">
        <v>29</v>
      </c>
      <c r="I257" s="13" t="s">
        <v>30</v>
      </c>
      <c r="J257" s="13" t="s">
        <v>31</v>
      </c>
      <c r="K257" s="13" t="s">
        <v>32</v>
      </c>
      <c r="L257" s="13" t="s">
        <v>33</v>
      </c>
      <c r="M257" s="13" t="s">
        <v>34</v>
      </c>
      <c r="N257" s="47">
        <v>44761</v>
      </c>
      <c r="O257" s="44" t="s">
        <v>35</v>
      </c>
      <c r="P257" s="13" t="s">
        <v>167</v>
      </c>
      <c r="Q257" s="13" t="s">
        <v>1534</v>
      </c>
      <c r="R257" s="48">
        <v>43.99</v>
      </c>
      <c r="S257" s="48">
        <v>390</v>
      </c>
      <c r="T257" s="48">
        <v>195</v>
      </c>
      <c r="U257" s="48">
        <v>156</v>
      </c>
      <c r="V257" s="48">
        <v>126.75</v>
      </c>
    </row>
    <row r="258" spans="1:22" ht="35.1" customHeight="1" thickBot="1" x14ac:dyDescent="0.3">
      <c r="A258" s="13" t="s">
        <v>1535</v>
      </c>
      <c r="B258" s="13" t="s">
        <v>1536</v>
      </c>
      <c r="C258" s="13" t="s">
        <v>1537</v>
      </c>
      <c r="D258" s="13" t="s">
        <v>1538</v>
      </c>
      <c r="E258" s="13" t="s">
        <v>1539</v>
      </c>
      <c r="F258" s="13">
        <v>1</v>
      </c>
      <c r="G258" s="13">
        <v>192</v>
      </c>
      <c r="H258" s="13" t="s">
        <v>49</v>
      </c>
      <c r="I258" s="13" t="s">
        <v>30</v>
      </c>
      <c r="J258" s="13" t="s">
        <v>180</v>
      </c>
      <c r="K258" s="13" t="s">
        <v>181</v>
      </c>
      <c r="L258" s="13" t="s">
        <v>33</v>
      </c>
      <c r="M258" s="13" t="s">
        <v>34</v>
      </c>
      <c r="N258" s="47">
        <v>44838</v>
      </c>
      <c r="O258" s="44" t="s">
        <v>35</v>
      </c>
      <c r="P258" s="13" t="s">
        <v>167</v>
      </c>
      <c r="Q258" s="13" t="s">
        <v>1540</v>
      </c>
      <c r="R258" s="48">
        <v>43.99</v>
      </c>
      <c r="S258" s="48">
        <v>390</v>
      </c>
      <c r="T258" s="48">
        <v>195</v>
      </c>
      <c r="U258" s="48">
        <v>156</v>
      </c>
      <c r="V258" s="48">
        <v>126.75</v>
      </c>
    </row>
    <row r="259" spans="1:22" ht="35.1" customHeight="1" thickBot="1" x14ac:dyDescent="0.3">
      <c r="A259" s="13" t="s">
        <v>1541</v>
      </c>
      <c r="B259" s="13" t="s">
        <v>1542</v>
      </c>
      <c r="C259" s="13" t="s">
        <v>1543</v>
      </c>
      <c r="D259" s="13" t="s">
        <v>1544</v>
      </c>
      <c r="E259" s="13" t="s">
        <v>1545</v>
      </c>
      <c r="F259" s="13">
        <v>1</v>
      </c>
      <c r="G259" s="13">
        <v>228</v>
      </c>
      <c r="H259" s="13" t="s">
        <v>49</v>
      </c>
      <c r="I259" s="13" t="s">
        <v>30</v>
      </c>
      <c r="J259" s="13" t="s">
        <v>31</v>
      </c>
      <c r="K259" s="13" t="s">
        <v>32</v>
      </c>
      <c r="L259" s="13" t="s">
        <v>33</v>
      </c>
      <c r="M259" s="13" t="s">
        <v>34</v>
      </c>
      <c r="N259" s="47">
        <v>44795</v>
      </c>
      <c r="O259" s="44" t="s">
        <v>35</v>
      </c>
      <c r="P259" s="13" t="s">
        <v>167</v>
      </c>
      <c r="Q259" s="13" t="s">
        <v>1546</v>
      </c>
      <c r="R259" s="48">
        <v>43.99</v>
      </c>
      <c r="S259" s="48">
        <v>230</v>
      </c>
      <c r="T259" s="48">
        <v>115</v>
      </c>
      <c r="U259" s="48">
        <v>92</v>
      </c>
      <c r="V259" s="48">
        <v>74.75</v>
      </c>
    </row>
    <row r="260" spans="1:22" ht="35.1" customHeight="1" thickBot="1" x14ac:dyDescent="0.3">
      <c r="A260" s="13" t="s">
        <v>1547</v>
      </c>
      <c r="B260" s="13" t="s">
        <v>1548</v>
      </c>
      <c r="C260" s="13" t="s">
        <v>1549</v>
      </c>
      <c r="D260" s="13" t="s">
        <v>1550</v>
      </c>
      <c r="E260" s="13" t="s">
        <v>1551</v>
      </c>
      <c r="F260" s="13">
        <v>1</v>
      </c>
      <c r="G260" s="13">
        <v>256</v>
      </c>
      <c r="H260" s="13" t="s">
        <v>49</v>
      </c>
      <c r="I260" s="13" t="s">
        <v>30</v>
      </c>
      <c r="J260" s="13" t="s">
        <v>31</v>
      </c>
      <c r="K260" s="13" t="s">
        <v>32</v>
      </c>
      <c r="L260" s="13" t="s">
        <v>33</v>
      </c>
      <c r="M260" s="13" t="s">
        <v>34</v>
      </c>
      <c r="N260" s="47">
        <v>44894</v>
      </c>
      <c r="O260" s="44" t="s">
        <v>35</v>
      </c>
      <c r="P260" s="13" t="s">
        <v>160</v>
      </c>
      <c r="Q260" s="13" t="s">
        <v>1552</v>
      </c>
      <c r="R260" s="48">
        <v>40.99</v>
      </c>
      <c r="S260" s="48">
        <v>220</v>
      </c>
      <c r="T260" s="48">
        <v>110</v>
      </c>
      <c r="U260" s="48">
        <v>88</v>
      </c>
      <c r="V260" s="48">
        <v>71.5</v>
      </c>
    </row>
    <row r="261" spans="1:22" ht="35.1" customHeight="1" thickBot="1" x14ac:dyDescent="0.3">
      <c r="A261" s="13" t="s">
        <v>1553</v>
      </c>
      <c r="B261" s="13" t="s">
        <v>1554</v>
      </c>
      <c r="C261" s="13" t="s">
        <v>1555</v>
      </c>
      <c r="D261" s="13" t="s">
        <v>1556</v>
      </c>
      <c r="E261" s="13" t="s">
        <v>1557</v>
      </c>
      <c r="F261" s="13">
        <v>1</v>
      </c>
      <c r="G261" s="13">
        <v>250</v>
      </c>
      <c r="H261" s="13" t="s">
        <v>49</v>
      </c>
      <c r="I261" s="13" t="s">
        <v>50</v>
      </c>
      <c r="J261" s="13" t="s">
        <v>139</v>
      </c>
      <c r="K261" s="13" t="s">
        <v>140</v>
      </c>
      <c r="L261" s="13" t="s">
        <v>33</v>
      </c>
      <c r="M261" s="13" t="s">
        <v>34</v>
      </c>
      <c r="N261" s="47">
        <v>45083</v>
      </c>
      <c r="O261" s="44" t="s">
        <v>35</v>
      </c>
      <c r="P261" s="13" t="s">
        <v>160</v>
      </c>
      <c r="Q261" s="13" t="s">
        <v>1558</v>
      </c>
      <c r="R261" s="48">
        <v>14.99</v>
      </c>
      <c r="S261" s="48">
        <v>450</v>
      </c>
      <c r="T261" s="48">
        <v>225</v>
      </c>
      <c r="U261" s="48">
        <v>180</v>
      </c>
      <c r="V261" s="48">
        <v>146.25</v>
      </c>
    </row>
    <row r="262" spans="1:22" ht="35.1" customHeight="1" thickBot="1" x14ac:dyDescent="0.3">
      <c r="A262" s="13" t="s">
        <v>1559</v>
      </c>
      <c r="B262" s="13" t="s">
        <v>1560</v>
      </c>
      <c r="C262" s="13" t="s">
        <v>1561</v>
      </c>
      <c r="D262" s="13" t="s">
        <v>1562</v>
      </c>
      <c r="E262" s="13" t="s">
        <v>1563</v>
      </c>
      <c r="F262" s="13">
        <v>1</v>
      </c>
      <c r="G262" s="13">
        <v>260</v>
      </c>
      <c r="H262" s="13" t="s">
        <v>29</v>
      </c>
      <c r="I262" s="13" t="s">
        <v>30</v>
      </c>
      <c r="J262" s="13" t="s">
        <v>31</v>
      </c>
      <c r="K262" s="13" t="s">
        <v>32</v>
      </c>
      <c r="L262" s="13" t="s">
        <v>33</v>
      </c>
      <c r="M262" s="13" t="s">
        <v>34</v>
      </c>
      <c r="N262" s="47">
        <v>44895</v>
      </c>
      <c r="O262" s="44" t="s">
        <v>35</v>
      </c>
      <c r="P262" s="13" t="s">
        <v>167</v>
      </c>
      <c r="Q262" s="13" t="s">
        <v>1564</v>
      </c>
      <c r="R262" s="48">
        <v>49.99</v>
      </c>
      <c r="S262" s="48">
        <v>270</v>
      </c>
      <c r="T262" s="48">
        <v>135</v>
      </c>
      <c r="U262" s="48">
        <v>108</v>
      </c>
      <c r="V262" s="48">
        <v>87.75</v>
      </c>
    </row>
    <row r="263" spans="1:22" ht="35.1" customHeight="1" thickBot="1" x14ac:dyDescent="0.3">
      <c r="A263" s="13" t="s">
        <v>1565</v>
      </c>
      <c r="B263" s="13" t="s">
        <v>1566</v>
      </c>
      <c r="C263" s="13" t="s">
        <v>1567</v>
      </c>
      <c r="D263" s="13" t="s">
        <v>1568</v>
      </c>
      <c r="E263" s="13" t="s">
        <v>1569</v>
      </c>
      <c r="F263" s="13">
        <v>1</v>
      </c>
      <c r="G263" s="13">
        <v>274</v>
      </c>
      <c r="H263" s="13" t="s">
        <v>29</v>
      </c>
      <c r="I263" s="13" t="s">
        <v>30</v>
      </c>
      <c r="J263" s="13" t="s">
        <v>31</v>
      </c>
      <c r="K263" s="13" t="s">
        <v>32</v>
      </c>
      <c r="L263" s="13" t="s">
        <v>33</v>
      </c>
      <c r="M263" s="13" t="s">
        <v>34</v>
      </c>
      <c r="N263" s="47">
        <v>45036</v>
      </c>
      <c r="O263" s="44" t="s">
        <v>35</v>
      </c>
      <c r="P263" s="13" t="s">
        <v>160</v>
      </c>
      <c r="Q263" s="13" t="s">
        <v>1570</v>
      </c>
      <c r="R263" s="48">
        <v>39.99</v>
      </c>
      <c r="S263" s="48">
        <v>400</v>
      </c>
      <c r="T263" s="48">
        <v>200</v>
      </c>
      <c r="U263" s="48">
        <v>160</v>
      </c>
      <c r="V263" s="48">
        <v>130</v>
      </c>
    </row>
    <row r="264" spans="1:22" ht="35.1" customHeight="1" thickBot="1" x14ac:dyDescent="0.3">
      <c r="A264" s="13" t="s">
        <v>1571</v>
      </c>
      <c r="B264" s="13" t="s">
        <v>1572</v>
      </c>
      <c r="C264" s="13" t="s">
        <v>1573</v>
      </c>
      <c r="D264" s="13" t="s">
        <v>1574</v>
      </c>
      <c r="E264" s="13" t="s">
        <v>1575</v>
      </c>
      <c r="F264" s="13">
        <v>1</v>
      </c>
      <c r="G264" s="13">
        <v>228</v>
      </c>
      <c r="H264" s="13" t="s">
        <v>29</v>
      </c>
      <c r="I264" s="13" t="s">
        <v>30</v>
      </c>
      <c r="J264" s="13" t="s">
        <v>31</v>
      </c>
      <c r="K264" s="13" t="s">
        <v>32</v>
      </c>
      <c r="L264" s="13" t="s">
        <v>33</v>
      </c>
      <c r="M264" s="13" t="s">
        <v>34</v>
      </c>
      <c r="N264" s="47">
        <v>44988</v>
      </c>
      <c r="O264" s="44" t="s">
        <v>35</v>
      </c>
      <c r="P264" s="13" t="s">
        <v>160</v>
      </c>
      <c r="Q264" s="13" t="s">
        <v>1576</v>
      </c>
      <c r="R264" s="48">
        <v>39.99</v>
      </c>
      <c r="S264" s="48">
        <v>210</v>
      </c>
      <c r="T264" s="48">
        <v>105</v>
      </c>
      <c r="U264" s="48">
        <v>84</v>
      </c>
      <c r="V264" s="48">
        <v>68.25</v>
      </c>
    </row>
    <row r="265" spans="1:22" ht="35.1" customHeight="1" thickBot="1" x14ac:dyDescent="0.3">
      <c r="A265" s="13" t="s">
        <v>1577</v>
      </c>
      <c r="B265" s="13" t="s">
        <v>1578</v>
      </c>
      <c r="C265" s="13" t="s">
        <v>1579</v>
      </c>
      <c r="D265" s="13" t="s">
        <v>1580</v>
      </c>
      <c r="E265" s="13" t="s">
        <v>1581</v>
      </c>
      <c r="F265" s="13">
        <v>1</v>
      </c>
      <c r="G265" s="13">
        <v>221</v>
      </c>
      <c r="H265" s="13" t="s">
        <v>29</v>
      </c>
      <c r="I265" s="13" t="s">
        <v>30</v>
      </c>
      <c r="J265" s="13" t="s">
        <v>31</v>
      </c>
      <c r="K265" s="13" t="s">
        <v>32</v>
      </c>
      <c r="L265" s="13" t="s">
        <v>33</v>
      </c>
      <c r="M265" s="13" t="s">
        <v>34</v>
      </c>
      <c r="N265" s="47">
        <v>44957</v>
      </c>
      <c r="O265" s="44" t="s">
        <v>35</v>
      </c>
      <c r="P265" s="13" t="s">
        <v>160</v>
      </c>
      <c r="Q265" s="13" t="s">
        <v>1582</v>
      </c>
      <c r="R265" s="48">
        <v>54.99</v>
      </c>
      <c r="S265" s="48">
        <v>300</v>
      </c>
      <c r="T265" s="48">
        <v>150</v>
      </c>
      <c r="U265" s="48">
        <v>120</v>
      </c>
      <c r="V265" s="48">
        <v>97.5</v>
      </c>
    </row>
    <row r="266" spans="1:22" ht="35.1" customHeight="1" thickBot="1" x14ac:dyDescent="0.3">
      <c r="A266" s="13" t="s">
        <v>1583</v>
      </c>
      <c r="B266" s="13" t="s">
        <v>1584</v>
      </c>
      <c r="C266" s="13" t="s">
        <v>1585</v>
      </c>
      <c r="D266" s="13" t="s">
        <v>1586</v>
      </c>
      <c r="E266" s="13" t="s">
        <v>1587</v>
      </c>
      <c r="F266" s="13">
        <v>1</v>
      </c>
      <c r="G266" s="13">
        <v>195</v>
      </c>
      <c r="H266" s="13" t="s">
        <v>29</v>
      </c>
      <c r="I266" s="13" t="s">
        <v>30</v>
      </c>
      <c r="J266" s="13" t="s">
        <v>51</v>
      </c>
      <c r="K266" s="13" t="s">
        <v>52</v>
      </c>
      <c r="L266" s="13" t="s">
        <v>33</v>
      </c>
      <c r="M266" s="13" t="s">
        <v>34</v>
      </c>
      <c r="N266" s="47">
        <v>45043</v>
      </c>
      <c r="O266" s="44" t="s">
        <v>35</v>
      </c>
      <c r="P266" s="13" t="s">
        <v>160</v>
      </c>
      <c r="Q266" s="13" t="s">
        <v>1588</v>
      </c>
      <c r="R266" s="48">
        <v>49.99</v>
      </c>
      <c r="S266" s="48">
        <v>500</v>
      </c>
      <c r="T266" s="48">
        <v>250</v>
      </c>
      <c r="U266" s="48">
        <v>200</v>
      </c>
      <c r="V266" s="48">
        <v>162.5</v>
      </c>
    </row>
    <row r="267" spans="1:22" ht="35.1" customHeight="1" thickBot="1" x14ac:dyDescent="0.3">
      <c r="A267" s="13" t="s">
        <v>1589</v>
      </c>
      <c r="B267" s="13" t="s">
        <v>1590</v>
      </c>
      <c r="C267" s="13" t="s">
        <v>1591</v>
      </c>
      <c r="D267" s="13" t="s">
        <v>1592</v>
      </c>
      <c r="E267" s="13" t="s">
        <v>1593</v>
      </c>
      <c r="F267" s="13">
        <v>1</v>
      </c>
      <c r="G267" s="13">
        <v>192</v>
      </c>
      <c r="H267" s="13" t="s">
        <v>49</v>
      </c>
      <c r="I267" s="13" t="s">
        <v>30</v>
      </c>
      <c r="J267" s="13" t="s">
        <v>31</v>
      </c>
      <c r="K267" s="13" t="s">
        <v>32</v>
      </c>
      <c r="L267" s="13" t="s">
        <v>33</v>
      </c>
      <c r="M267" s="13" t="s">
        <v>34</v>
      </c>
      <c r="N267" s="47">
        <v>44979</v>
      </c>
      <c r="O267" s="44" t="s">
        <v>35</v>
      </c>
      <c r="P267" s="13" t="s">
        <v>160</v>
      </c>
      <c r="Q267" s="13" t="s">
        <v>1594</v>
      </c>
      <c r="R267" s="48">
        <v>39.99</v>
      </c>
      <c r="S267" s="48">
        <v>240</v>
      </c>
      <c r="T267" s="48">
        <v>120</v>
      </c>
      <c r="U267" s="48">
        <v>96</v>
      </c>
      <c r="V267" s="48">
        <v>78</v>
      </c>
    </row>
    <row r="268" spans="1:22" ht="35.1" customHeight="1" thickBot="1" x14ac:dyDescent="0.3">
      <c r="A268" s="13" t="s">
        <v>1595</v>
      </c>
      <c r="B268" s="13" t="s">
        <v>1596</v>
      </c>
      <c r="C268" s="13" t="s">
        <v>1597</v>
      </c>
      <c r="D268" s="13" t="s">
        <v>1598</v>
      </c>
      <c r="E268" s="13" t="s">
        <v>1599</v>
      </c>
      <c r="F268" s="13">
        <v>1</v>
      </c>
      <c r="G268" s="13">
        <v>344</v>
      </c>
      <c r="H268" s="13" t="s">
        <v>49</v>
      </c>
      <c r="I268" s="13" t="s">
        <v>30</v>
      </c>
      <c r="J268" s="13" t="s">
        <v>452</v>
      </c>
      <c r="K268" s="13" t="s">
        <v>453</v>
      </c>
      <c r="L268" s="13" t="s">
        <v>33</v>
      </c>
      <c r="M268" s="13" t="s">
        <v>34</v>
      </c>
      <c r="N268" s="47">
        <v>45099</v>
      </c>
      <c r="O268" s="44" t="s">
        <v>35</v>
      </c>
      <c r="P268" s="13" t="s">
        <v>160</v>
      </c>
      <c r="Q268" s="13" t="s">
        <v>1600</v>
      </c>
      <c r="R268" s="48">
        <v>69.989999999999995</v>
      </c>
      <c r="S268" s="48">
        <v>420</v>
      </c>
      <c r="T268" s="48">
        <v>210</v>
      </c>
      <c r="U268" s="48">
        <v>168</v>
      </c>
      <c r="V268" s="48">
        <v>136.5</v>
      </c>
    </row>
    <row r="269" spans="1:22" ht="35.1" customHeight="1" thickBot="1" x14ac:dyDescent="0.3">
      <c r="A269" s="13" t="s">
        <v>1601</v>
      </c>
      <c r="B269" s="13" t="s">
        <v>1602</v>
      </c>
      <c r="C269" s="13" t="s">
        <v>1603</v>
      </c>
      <c r="D269" s="13" t="s">
        <v>1604</v>
      </c>
      <c r="E269" s="13" t="s">
        <v>1605</v>
      </c>
      <c r="F269" s="13">
        <v>1</v>
      </c>
      <c r="G269" s="13">
        <v>300</v>
      </c>
      <c r="H269" s="13" t="s">
        <v>29</v>
      </c>
      <c r="I269" s="13" t="s">
        <v>30</v>
      </c>
      <c r="J269" s="13" t="s">
        <v>31</v>
      </c>
      <c r="K269" s="13" t="s">
        <v>32</v>
      </c>
      <c r="L269" s="13" t="s">
        <v>33</v>
      </c>
      <c r="M269" s="13" t="s">
        <v>34</v>
      </c>
      <c r="N269" s="47">
        <v>45034</v>
      </c>
      <c r="O269" s="44" t="s">
        <v>35</v>
      </c>
      <c r="P269" s="13" t="s">
        <v>160</v>
      </c>
      <c r="Q269" s="13" t="s">
        <v>1606</v>
      </c>
      <c r="R269" s="48">
        <v>54.99</v>
      </c>
      <c r="S269" s="48">
        <v>300</v>
      </c>
      <c r="T269" s="48">
        <v>150</v>
      </c>
      <c r="U269" s="48">
        <v>120</v>
      </c>
      <c r="V269" s="48">
        <v>97.5</v>
      </c>
    </row>
    <row r="270" spans="1:22" ht="35.1" customHeight="1" thickBot="1" x14ac:dyDescent="0.3">
      <c r="A270" s="13" t="s">
        <v>1607</v>
      </c>
      <c r="B270" s="13" t="s">
        <v>1608</v>
      </c>
      <c r="C270" s="13" t="s">
        <v>1609</v>
      </c>
      <c r="D270" s="13" t="s">
        <v>1610</v>
      </c>
      <c r="E270" s="13" t="s">
        <v>1611</v>
      </c>
      <c r="F270" s="13">
        <v>1</v>
      </c>
      <c r="G270" s="13">
        <v>560</v>
      </c>
      <c r="H270" s="13" t="s">
        <v>49</v>
      </c>
      <c r="I270" s="13" t="s">
        <v>30</v>
      </c>
      <c r="J270" s="13" t="s">
        <v>31</v>
      </c>
      <c r="K270" s="13" t="s">
        <v>32</v>
      </c>
      <c r="L270" s="13" t="s">
        <v>33</v>
      </c>
      <c r="M270" s="13" t="s">
        <v>34</v>
      </c>
      <c r="N270" s="47">
        <v>44985</v>
      </c>
      <c r="O270" s="44" t="s">
        <v>35</v>
      </c>
      <c r="P270" s="13" t="s">
        <v>160</v>
      </c>
      <c r="Q270" s="13" t="s">
        <v>1612</v>
      </c>
      <c r="R270" s="48">
        <v>69.989999999999995</v>
      </c>
      <c r="S270" s="48">
        <v>700</v>
      </c>
      <c r="T270" s="48">
        <v>350</v>
      </c>
      <c r="U270" s="48">
        <v>280</v>
      </c>
      <c r="V270" s="48">
        <v>227.5</v>
      </c>
    </row>
    <row r="271" spans="1:22" ht="35.1" customHeight="1" thickBot="1" x14ac:dyDescent="0.3">
      <c r="A271" s="13" t="s">
        <v>1613</v>
      </c>
      <c r="B271" s="13" t="s">
        <v>1614</v>
      </c>
      <c r="C271" s="13" t="s">
        <v>1615</v>
      </c>
      <c r="D271" s="13" t="s">
        <v>1616</v>
      </c>
      <c r="E271" s="13" t="s">
        <v>1617</v>
      </c>
      <c r="F271" s="13">
        <v>1</v>
      </c>
      <c r="G271" s="13">
        <v>224</v>
      </c>
      <c r="H271" s="13" t="s">
        <v>49</v>
      </c>
      <c r="I271" s="13" t="s">
        <v>30</v>
      </c>
      <c r="J271" s="13" t="s">
        <v>31</v>
      </c>
      <c r="K271" s="13" t="s">
        <v>32</v>
      </c>
      <c r="L271" s="13" t="s">
        <v>33</v>
      </c>
      <c r="M271" s="13" t="s">
        <v>34</v>
      </c>
      <c r="N271" s="47">
        <v>45112</v>
      </c>
      <c r="O271" s="44" t="s">
        <v>35</v>
      </c>
      <c r="P271" s="13" t="s">
        <v>160</v>
      </c>
      <c r="Q271" s="13" t="s">
        <v>1618</v>
      </c>
      <c r="R271" s="48">
        <v>49.99</v>
      </c>
      <c r="S271" s="48">
        <v>300</v>
      </c>
      <c r="T271" s="48">
        <v>150</v>
      </c>
      <c r="U271" s="48">
        <v>120</v>
      </c>
      <c r="V271" s="48">
        <v>97.5</v>
      </c>
    </row>
    <row r="272" spans="1:22" ht="35.1" customHeight="1" thickBot="1" x14ac:dyDescent="0.3">
      <c r="A272" s="13" t="s">
        <v>1619</v>
      </c>
      <c r="B272" s="13" t="s">
        <v>1620</v>
      </c>
      <c r="C272" s="13" t="s">
        <v>1621</v>
      </c>
      <c r="D272" s="13" t="s">
        <v>1622</v>
      </c>
      <c r="E272" s="13" t="s">
        <v>1623</v>
      </c>
      <c r="F272" s="13">
        <v>1</v>
      </c>
      <c r="G272" s="13">
        <v>280</v>
      </c>
      <c r="H272" s="13" t="s">
        <v>49</v>
      </c>
      <c r="I272" s="13" t="s">
        <v>30</v>
      </c>
      <c r="J272" s="13" t="s">
        <v>31</v>
      </c>
      <c r="K272" s="13" t="s">
        <v>32</v>
      </c>
      <c r="L272" s="13" t="s">
        <v>33</v>
      </c>
      <c r="M272" s="13" t="s">
        <v>34</v>
      </c>
      <c r="N272" s="47">
        <v>45134</v>
      </c>
      <c r="O272" s="44" t="s">
        <v>35</v>
      </c>
      <c r="P272" s="13" t="s">
        <v>160</v>
      </c>
      <c r="Q272" s="13" t="s">
        <v>1624</v>
      </c>
      <c r="R272" s="48">
        <v>44.99</v>
      </c>
      <c r="S272" s="48">
        <v>270</v>
      </c>
      <c r="T272" s="48">
        <v>135</v>
      </c>
      <c r="U272" s="48">
        <v>108</v>
      </c>
      <c r="V272" s="48">
        <v>87.75</v>
      </c>
    </row>
    <row r="273" spans="1:22" ht="35.1" customHeight="1" thickBot="1" x14ac:dyDescent="0.3">
      <c r="A273" s="13" t="s">
        <v>1625</v>
      </c>
      <c r="B273" s="13" t="s">
        <v>1626</v>
      </c>
      <c r="C273" s="13" t="s">
        <v>1627</v>
      </c>
      <c r="D273" s="13" t="s">
        <v>1628</v>
      </c>
      <c r="E273" s="13" t="s">
        <v>1629</v>
      </c>
      <c r="F273" s="13">
        <v>1</v>
      </c>
      <c r="G273" s="13">
        <v>248</v>
      </c>
      <c r="H273" s="13" t="s">
        <v>29</v>
      </c>
      <c r="I273" s="13" t="s">
        <v>30</v>
      </c>
      <c r="J273" s="13" t="s">
        <v>31</v>
      </c>
      <c r="K273" s="13" t="s">
        <v>32</v>
      </c>
      <c r="L273" s="13" t="s">
        <v>33</v>
      </c>
      <c r="M273" s="13" t="s">
        <v>34</v>
      </c>
      <c r="N273" s="47">
        <v>44922</v>
      </c>
      <c r="O273" s="44" t="s">
        <v>35</v>
      </c>
      <c r="P273" s="13" t="s">
        <v>160</v>
      </c>
      <c r="Q273" s="13" t="s">
        <v>1630</v>
      </c>
      <c r="R273" s="48">
        <v>39.99</v>
      </c>
      <c r="S273" s="48">
        <v>240</v>
      </c>
      <c r="T273" s="48">
        <v>120</v>
      </c>
      <c r="U273" s="48">
        <v>96</v>
      </c>
      <c r="V273" s="48">
        <v>78</v>
      </c>
    </row>
    <row r="274" spans="1:22" ht="35.1" customHeight="1" thickBot="1" x14ac:dyDescent="0.3">
      <c r="A274" s="13" t="s">
        <v>1631</v>
      </c>
      <c r="B274" s="13" t="s">
        <v>1632</v>
      </c>
      <c r="C274" s="13" t="s">
        <v>1633</v>
      </c>
      <c r="D274" s="13" t="s">
        <v>1634</v>
      </c>
      <c r="E274" s="13" t="s">
        <v>1635</v>
      </c>
      <c r="F274" s="13">
        <v>1</v>
      </c>
      <c r="G274" s="13">
        <v>168</v>
      </c>
      <c r="H274" s="13" t="s">
        <v>49</v>
      </c>
      <c r="I274" s="13" t="s">
        <v>30</v>
      </c>
      <c r="J274" s="13" t="s">
        <v>31</v>
      </c>
      <c r="K274" s="13" t="s">
        <v>32</v>
      </c>
      <c r="L274" s="13" t="s">
        <v>33</v>
      </c>
      <c r="M274" s="13" t="s">
        <v>34</v>
      </c>
      <c r="N274" s="47">
        <v>44966</v>
      </c>
      <c r="O274" s="44" t="s">
        <v>35</v>
      </c>
      <c r="P274" s="13" t="s">
        <v>160</v>
      </c>
      <c r="Q274" s="13" t="s">
        <v>1636</v>
      </c>
      <c r="R274" s="48">
        <v>49.99</v>
      </c>
      <c r="S274" s="48">
        <v>300</v>
      </c>
      <c r="T274" s="48">
        <v>150</v>
      </c>
      <c r="U274" s="48">
        <v>120</v>
      </c>
      <c r="V274" s="48">
        <v>97.5</v>
      </c>
    </row>
    <row r="275" spans="1:22" ht="35.1" customHeight="1" thickBot="1" x14ac:dyDescent="0.3">
      <c r="A275" s="13" t="s">
        <v>1637</v>
      </c>
      <c r="B275" s="13" t="s">
        <v>1638</v>
      </c>
      <c r="C275" s="13" t="s">
        <v>1639</v>
      </c>
      <c r="D275" s="13" t="s">
        <v>1640</v>
      </c>
      <c r="E275" s="13" t="s">
        <v>1641</v>
      </c>
      <c r="F275" s="13">
        <v>1</v>
      </c>
      <c r="G275" s="13">
        <v>164</v>
      </c>
      <c r="H275" s="13" t="s">
        <v>29</v>
      </c>
      <c r="I275" s="13" t="s">
        <v>30</v>
      </c>
      <c r="J275" s="13" t="s">
        <v>31</v>
      </c>
      <c r="K275" s="13" t="s">
        <v>32</v>
      </c>
      <c r="L275" s="13" t="s">
        <v>33</v>
      </c>
      <c r="M275" s="13" t="s">
        <v>34</v>
      </c>
      <c r="N275" s="47">
        <v>44935</v>
      </c>
      <c r="O275" s="44" t="s">
        <v>35</v>
      </c>
      <c r="P275" s="13" t="s">
        <v>160</v>
      </c>
      <c r="Q275" s="13" t="s">
        <v>1642</v>
      </c>
      <c r="R275" s="48">
        <v>34.99</v>
      </c>
      <c r="S275" s="48">
        <v>300</v>
      </c>
      <c r="T275" s="48">
        <v>150</v>
      </c>
      <c r="U275" s="48">
        <v>120</v>
      </c>
      <c r="V275" s="48">
        <v>97.5</v>
      </c>
    </row>
    <row r="276" spans="1:22" ht="35.1" customHeight="1" thickBot="1" x14ac:dyDescent="0.3">
      <c r="A276" s="13" t="s">
        <v>1643</v>
      </c>
      <c r="B276" s="13" t="s">
        <v>1644</v>
      </c>
      <c r="C276" s="13" t="s">
        <v>1645</v>
      </c>
      <c r="D276" s="13" t="s">
        <v>1646</v>
      </c>
      <c r="E276" s="13" t="s">
        <v>1647</v>
      </c>
      <c r="F276" s="13">
        <v>1</v>
      </c>
      <c r="G276" s="13">
        <v>252</v>
      </c>
      <c r="H276" s="13" t="s">
        <v>29</v>
      </c>
      <c r="I276" s="13" t="s">
        <v>30</v>
      </c>
      <c r="J276" s="13" t="s">
        <v>31</v>
      </c>
      <c r="K276" s="13" t="s">
        <v>32</v>
      </c>
      <c r="L276" s="13" t="s">
        <v>33</v>
      </c>
      <c r="M276" s="13" t="s">
        <v>34</v>
      </c>
      <c r="N276" s="47">
        <v>45009</v>
      </c>
      <c r="O276" s="44" t="s">
        <v>35</v>
      </c>
      <c r="P276" s="13" t="s">
        <v>160</v>
      </c>
      <c r="Q276" s="13" t="s">
        <v>1648</v>
      </c>
      <c r="R276" s="48">
        <v>39.99</v>
      </c>
      <c r="S276" s="48">
        <v>400</v>
      </c>
      <c r="T276" s="48">
        <v>200</v>
      </c>
      <c r="U276" s="48">
        <v>160</v>
      </c>
      <c r="V276" s="48">
        <v>130</v>
      </c>
    </row>
    <row r="277" spans="1:22" ht="35.1" customHeight="1" thickBot="1" x14ac:dyDescent="0.3">
      <c r="A277" s="13" t="s">
        <v>1649</v>
      </c>
      <c r="B277" s="13" t="s">
        <v>1650</v>
      </c>
      <c r="C277" s="13" t="s">
        <v>1651</v>
      </c>
      <c r="D277" s="13" t="s">
        <v>1652</v>
      </c>
      <c r="E277" s="13" t="s">
        <v>1653</v>
      </c>
      <c r="F277" s="13">
        <v>1</v>
      </c>
      <c r="G277" s="13">
        <v>280</v>
      </c>
      <c r="H277" s="13" t="s">
        <v>29</v>
      </c>
      <c r="I277" s="13" t="s">
        <v>30</v>
      </c>
      <c r="J277" s="13" t="s">
        <v>31</v>
      </c>
      <c r="K277" s="13" t="s">
        <v>32</v>
      </c>
      <c r="L277" s="13" t="s">
        <v>33</v>
      </c>
      <c r="M277" s="13" t="s">
        <v>34</v>
      </c>
      <c r="N277" s="47">
        <v>45096</v>
      </c>
      <c r="O277" s="44" t="s">
        <v>35</v>
      </c>
      <c r="P277" s="13" t="s">
        <v>160</v>
      </c>
      <c r="Q277" s="13" t="s">
        <v>1654</v>
      </c>
      <c r="R277" s="48">
        <v>39.99</v>
      </c>
      <c r="S277" s="48">
        <v>240</v>
      </c>
      <c r="T277" s="48">
        <v>120</v>
      </c>
      <c r="U277" s="48">
        <v>96</v>
      </c>
      <c r="V277" s="48">
        <v>78</v>
      </c>
    </row>
    <row r="278" spans="1:22" ht="35.1" customHeight="1" thickBot="1" x14ac:dyDescent="0.3">
      <c r="A278" s="13" t="s">
        <v>1655</v>
      </c>
      <c r="B278" s="13" t="s">
        <v>1656</v>
      </c>
      <c r="C278" s="13" t="s">
        <v>1657</v>
      </c>
      <c r="D278" s="13" t="s">
        <v>1658</v>
      </c>
      <c r="E278" s="13" t="s">
        <v>1659</v>
      </c>
      <c r="F278" s="13">
        <v>1</v>
      </c>
      <c r="G278" s="13">
        <v>284</v>
      </c>
      <c r="H278" s="13" t="s">
        <v>29</v>
      </c>
      <c r="I278" s="13" t="s">
        <v>30</v>
      </c>
      <c r="J278" s="13" t="s">
        <v>31</v>
      </c>
      <c r="K278" s="13" t="s">
        <v>32</v>
      </c>
      <c r="L278" s="13" t="s">
        <v>33</v>
      </c>
      <c r="M278" s="13" t="s">
        <v>34</v>
      </c>
      <c r="N278" s="47">
        <v>44988</v>
      </c>
      <c r="O278" s="44" t="s">
        <v>35</v>
      </c>
      <c r="P278" s="13" t="s">
        <v>160</v>
      </c>
      <c r="Q278" s="13" t="s">
        <v>1660</v>
      </c>
      <c r="R278" s="48">
        <v>49.99</v>
      </c>
      <c r="S278" s="48">
        <v>300</v>
      </c>
      <c r="T278" s="48">
        <v>150</v>
      </c>
      <c r="U278" s="48">
        <v>120</v>
      </c>
      <c r="V278" s="48">
        <v>97.5</v>
      </c>
    </row>
    <row r="279" spans="1:22" ht="35.1" customHeight="1" thickBot="1" x14ac:dyDescent="0.3">
      <c r="A279" s="13" t="s">
        <v>1661</v>
      </c>
      <c r="B279" s="13" t="s">
        <v>1662</v>
      </c>
      <c r="C279" s="13" t="s">
        <v>1663</v>
      </c>
      <c r="D279" s="13" t="s">
        <v>1664</v>
      </c>
      <c r="E279" s="13" t="s">
        <v>1665</v>
      </c>
      <c r="F279" s="13">
        <v>1</v>
      </c>
      <c r="G279" s="13">
        <v>128</v>
      </c>
      <c r="H279" s="13" t="s">
        <v>29</v>
      </c>
      <c r="I279" s="13" t="s">
        <v>30</v>
      </c>
      <c r="J279" s="13" t="s">
        <v>31</v>
      </c>
      <c r="K279" s="13" t="s">
        <v>32</v>
      </c>
      <c r="L279" s="13" t="s">
        <v>33</v>
      </c>
      <c r="M279" s="13" t="s">
        <v>34</v>
      </c>
      <c r="N279" s="47">
        <v>44908</v>
      </c>
      <c r="O279" s="44" t="s">
        <v>35</v>
      </c>
      <c r="P279" s="13" t="s">
        <v>160</v>
      </c>
      <c r="Q279" s="13" t="s">
        <v>1666</v>
      </c>
      <c r="R279" s="48">
        <v>29.99</v>
      </c>
      <c r="S279" s="48">
        <v>180</v>
      </c>
      <c r="T279" s="48">
        <v>90</v>
      </c>
      <c r="U279" s="48">
        <v>72</v>
      </c>
      <c r="V279" s="48">
        <v>58.5</v>
      </c>
    </row>
    <row r="280" spans="1:22" ht="35.1" customHeight="1" thickBot="1" x14ac:dyDescent="0.3">
      <c r="A280" s="13" t="s">
        <v>1667</v>
      </c>
      <c r="B280" s="13" t="s">
        <v>1668</v>
      </c>
      <c r="C280" s="13" t="s">
        <v>1669</v>
      </c>
      <c r="D280" s="13" t="s">
        <v>1670</v>
      </c>
      <c r="E280" s="13" t="s">
        <v>1671</v>
      </c>
      <c r="F280" s="13">
        <v>1</v>
      </c>
      <c r="G280" s="13">
        <v>304</v>
      </c>
      <c r="H280" s="13" t="s">
        <v>29</v>
      </c>
      <c r="I280" s="13" t="s">
        <v>30</v>
      </c>
      <c r="J280" s="13" t="s">
        <v>31</v>
      </c>
      <c r="K280" s="13" t="s">
        <v>32</v>
      </c>
      <c r="L280" s="13" t="s">
        <v>33</v>
      </c>
      <c r="M280" s="13" t="s">
        <v>34</v>
      </c>
      <c r="N280" s="47">
        <v>44951</v>
      </c>
      <c r="O280" s="44" t="s">
        <v>35</v>
      </c>
      <c r="P280" s="13" t="s">
        <v>160</v>
      </c>
      <c r="Q280" s="13" t="s">
        <v>1672</v>
      </c>
      <c r="R280" s="48">
        <v>69.989999999999995</v>
      </c>
      <c r="S280" s="48">
        <v>700</v>
      </c>
      <c r="T280" s="48">
        <v>350</v>
      </c>
      <c r="U280" s="48">
        <v>280</v>
      </c>
      <c r="V280" s="48">
        <v>227.5</v>
      </c>
    </row>
    <row r="281" spans="1:22" ht="35.1" customHeight="1" thickBot="1" x14ac:dyDescent="0.3">
      <c r="A281" s="13" t="s">
        <v>1673</v>
      </c>
      <c r="B281" s="13" t="s">
        <v>1674</v>
      </c>
      <c r="C281" s="13" t="s">
        <v>1675</v>
      </c>
      <c r="D281" s="13" t="s">
        <v>1676</v>
      </c>
      <c r="E281" s="13" t="s">
        <v>1677</v>
      </c>
      <c r="F281" s="13">
        <v>1</v>
      </c>
      <c r="G281" s="13">
        <v>318</v>
      </c>
      <c r="H281" s="13" t="s">
        <v>49</v>
      </c>
      <c r="I281" s="13" t="s">
        <v>30</v>
      </c>
      <c r="J281" s="13" t="s">
        <v>31</v>
      </c>
      <c r="K281" s="13" t="s">
        <v>32</v>
      </c>
      <c r="L281" s="13" t="s">
        <v>33</v>
      </c>
      <c r="M281" s="13" t="s">
        <v>34</v>
      </c>
      <c r="N281" s="47">
        <v>45005</v>
      </c>
      <c r="O281" s="44" t="s">
        <v>35</v>
      </c>
      <c r="P281" s="13" t="s">
        <v>160</v>
      </c>
      <c r="Q281" s="13" t="s">
        <v>1678</v>
      </c>
      <c r="R281" s="48">
        <v>59.99</v>
      </c>
      <c r="S281" s="48">
        <v>360</v>
      </c>
      <c r="T281" s="48">
        <v>180</v>
      </c>
      <c r="U281" s="48">
        <v>144</v>
      </c>
      <c r="V281" s="48">
        <v>117</v>
      </c>
    </row>
    <row r="282" spans="1:22" ht="35.1" customHeight="1" thickBot="1" x14ac:dyDescent="0.3">
      <c r="A282" s="13" t="s">
        <v>1679</v>
      </c>
      <c r="B282" s="13" t="s">
        <v>1680</v>
      </c>
      <c r="C282" s="13" t="s">
        <v>1681</v>
      </c>
      <c r="D282" s="13" t="s">
        <v>1682</v>
      </c>
      <c r="E282" s="13" t="s">
        <v>1683</v>
      </c>
      <c r="F282" s="13">
        <v>1</v>
      </c>
      <c r="G282" s="13">
        <v>264</v>
      </c>
      <c r="H282" s="13" t="s">
        <v>29</v>
      </c>
      <c r="I282" s="13" t="s">
        <v>30</v>
      </c>
      <c r="J282" s="13" t="s">
        <v>31</v>
      </c>
      <c r="K282" s="13" t="s">
        <v>32</v>
      </c>
      <c r="L282" s="13" t="s">
        <v>33</v>
      </c>
      <c r="M282" s="13" t="s">
        <v>34</v>
      </c>
      <c r="N282" s="47">
        <v>45006</v>
      </c>
      <c r="O282" s="44" t="s">
        <v>35</v>
      </c>
      <c r="P282" s="13" t="s">
        <v>160</v>
      </c>
      <c r="Q282" s="13" t="s">
        <v>1684</v>
      </c>
      <c r="R282" s="48">
        <v>39.99</v>
      </c>
      <c r="S282" s="48">
        <v>240</v>
      </c>
      <c r="T282" s="48">
        <v>120</v>
      </c>
      <c r="U282" s="48">
        <v>96</v>
      </c>
      <c r="V282" s="48">
        <v>78</v>
      </c>
    </row>
    <row r="283" spans="1:22" ht="35.1" customHeight="1" thickBot="1" x14ac:dyDescent="0.3">
      <c r="A283" s="13" t="s">
        <v>1685</v>
      </c>
      <c r="B283" s="13" t="s">
        <v>1686</v>
      </c>
      <c r="C283" s="13" t="s">
        <v>1687</v>
      </c>
      <c r="D283" s="13" t="s">
        <v>1688</v>
      </c>
      <c r="E283" s="13" t="s">
        <v>1689</v>
      </c>
      <c r="F283" s="13">
        <v>1</v>
      </c>
      <c r="G283" s="13">
        <v>180</v>
      </c>
      <c r="H283" s="13" t="s">
        <v>29</v>
      </c>
      <c r="I283" s="13" t="s">
        <v>30</v>
      </c>
      <c r="J283" s="13" t="s">
        <v>31</v>
      </c>
      <c r="K283" s="13" t="s">
        <v>32</v>
      </c>
      <c r="L283" s="13" t="s">
        <v>33</v>
      </c>
      <c r="M283" s="13" t="s">
        <v>34</v>
      </c>
      <c r="N283" s="47">
        <v>45034</v>
      </c>
      <c r="O283" s="44" t="s">
        <v>35</v>
      </c>
      <c r="P283" s="13" t="s">
        <v>160</v>
      </c>
      <c r="Q283" s="13" t="s">
        <v>1690</v>
      </c>
      <c r="R283" s="48">
        <v>79.989999999999995</v>
      </c>
      <c r="S283" s="48">
        <v>700</v>
      </c>
      <c r="T283" s="48">
        <v>350</v>
      </c>
      <c r="U283" s="48">
        <v>280</v>
      </c>
      <c r="V283" s="48">
        <v>227.5</v>
      </c>
    </row>
    <row r="284" spans="1:22" ht="35.1" customHeight="1" thickBot="1" x14ac:dyDescent="0.3">
      <c r="A284" s="13" t="s">
        <v>1691</v>
      </c>
      <c r="B284" s="13" t="s">
        <v>1692</v>
      </c>
      <c r="C284" s="13" t="s">
        <v>1054</v>
      </c>
      <c r="D284" s="13" t="s">
        <v>1693</v>
      </c>
      <c r="E284" s="13" t="s">
        <v>1694</v>
      </c>
      <c r="F284" s="13">
        <v>1</v>
      </c>
      <c r="G284" s="13">
        <v>320</v>
      </c>
      <c r="H284" s="13" t="s">
        <v>29</v>
      </c>
      <c r="I284" s="13" t="s">
        <v>30</v>
      </c>
      <c r="J284" s="13" t="s">
        <v>51</v>
      </c>
      <c r="K284" s="13" t="s">
        <v>52</v>
      </c>
      <c r="L284" s="13" t="s">
        <v>33</v>
      </c>
      <c r="M284" s="13" t="s">
        <v>34</v>
      </c>
      <c r="N284" s="47">
        <v>45076</v>
      </c>
      <c r="O284" s="44" t="s">
        <v>35</v>
      </c>
      <c r="P284" s="13" t="s">
        <v>160</v>
      </c>
      <c r="Q284" s="13" t="s">
        <v>1695</v>
      </c>
      <c r="R284" s="48">
        <v>69.989999999999995</v>
      </c>
      <c r="S284" s="48">
        <v>700</v>
      </c>
      <c r="T284" s="48">
        <v>350</v>
      </c>
      <c r="U284" s="48">
        <v>280</v>
      </c>
      <c r="V284" s="48">
        <v>227.5</v>
      </c>
    </row>
    <row r="285" spans="1:22" ht="35.1" customHeight="1" thickBot="1" x14ac:dyDescent="0.3">
      <c r="A285" s="13" t="s">
        <v>1696</v>
      </c>
      <c r="B285" s="13" t="s">
        <v>1697</v>
      </c>
      <c r="C285" s="13" t="s">
        <v>265</v>
      </c>
      <c r="D285" s="13" t="s">
        <v>1698</v>
      </c>
      <c r="E285" s="13" t="s">
        <v>1699</v>
      </c>
      <c r="F285" s="13">
        <v>1</v>
      </c>
      <c r="G285" s="13">
        <v>180</v>
      </c>
      <c r="H285" s="13" t="s">
        <v>29</v>
      </c>
      <c r="I285" s="13" t="s">
        <v>30</v>
      </c>
      <c r="J285" s="13" t="s">
        <v>51</v>
      </c>
      <c r="K285" s="13" t="s">
        <v>52</v>
      </c>
      <c r="L285" s="13" t="s">
        <v>33</v>
      </c>
      <c r="M285" s="13" t="s">
        <v>34</v>
      </c>
      <c r="N285" s="47">
        <v>45040</v>
      </c>
      <c r="O285" s="44" t="s">
        <v>35</v>
      </c>
      <c r="P285" s="13" t="s">
        <v>160</v>
      </c>
      <c r="Q285" s="13" t="s">
        <v>1700</v>
      </c>
      <c r="R285" s="48">
        <v>49.99</v>
      </c>
      <c r="S285" s="48">
        <v>300</v>
      </c>
      <c r="T285" s="48">
        <v>150</v>
      </c>
      <c r="U285" s="48">
        <v>120</v>
      </c>
      <c r="V285" s="48">
        <v>97.5</v>
      </c>
    </row>
    <row r="286" spans="1:22" ht="35.1" customHeight="1" thickBot="1" x14ac:dyDescent="0.3">
      <c r="A286" s="13" t="s">
        <v>1701</v>
      </c>
      <c r="B286" s="13" t="s">
        <v>1702</v>
      </c>
      <c r="C286" s="13" t="s">
        <v>1703</v>
      </c>
      <c r="D286" s="13" t="s">
        <v>1704</v>
      </c>
      <c r="E286" s="13" t="s">
        <v>1705</v>
      </c>
      <c r="F286" s="13">
        <v>1</v>
      </c>
      <c r="G286" s="13">
        <v>256</v>
      </c>
      <c r="H286" s="13" t="s">
        <v>29</v>
      </c>
      <c r="I286" s="13" t="s">
        <v>30</v>
      </c>
      <c r="J286" s="13" t="s">
        <v>51</v>
      </c>
      <c r="K286" s="13" t="s">
        <v>52</v>
      </c>
      <c r="L286" s="13" t="s">
        <v>33</v>
      </c>
      <c r="M286" s="13" t="s">
        <v>34</v>
      </c>
      <c r="N286" s="47">
        <v>45006</v>
      </c>
      <c r="O286" s="44" t="s">
        <v>35</v>
      </c>
      <c r="P286" s="13" t="s">
        <v>160</v>
      </c>
      <c r="Q286" s="13" t="s">
        <v>1706</v>
      </c>
      <c r="R286" s="48">
        <v>89.99</v>
      </c>
      <c r="S286" s="48">
        <v>900</v>
      </c>
      <c r="T286" s="48">
        <v>450</v>
      </c>
      <c r="U286" s="48">
        <v>360</v>
      </c>
      <c r="V286" s="48">
        <v>292.5</v>
      </c>
    </row>
    <row r="287" spans="1:22" ht="35.1" customHeight="1" thickBot="1" x14ac:dyDescent="0.3">
      <c r="A287" s="13" t="s">
        <v>1707</v>
      </c>
      <c r="B287" s="13" t="s">
        <v>1708</v>
      </c>
      <c r="C287" s="13" t="s">
        <v>855</v>
      </c>
      <c r="D287" s="13" t="s">
        <v>1709</v>
      </c>
      <c r="E287" s="13" t="s">
        <v>1710</v>
      </c>
      <c r="F287" s="13">
        <v>1</v>
      </c>
      <c r="G287" s="13">
        <v>451</v>
      </c>
      <c r="H287" s="13" t="s">
        <v>29</v>
      </c>
      <c r="I287" s="13" t="s">
        <v>30</v>
      </c>
      <c r="J287" s="13" t="s">
        <v>31</v>
      </c>
      <c r="K287" s="13" t="s">
        <v>32</v>
      </c>
      <c r="L287" s="13" t="s">
        <v>33</v>
      </c>
      <c r="M287" s="13" t="s">
        <v>34</v>
      </c>
      <c r="N287" s="47">
        <v>44956</v>
      </c>
      <c r="O287" s="44" t="s">
        <v>35</v>
      </c>
      <c r="P287" s="13" t="s">
        <v>160</v>
      </c>
      <c r="Q287" s="13" t="s">
        <v>1711</v>
      </c>
      <c r="R287" s="48">
        <v>59.99</v>
      </c>
      <c r="S287" s="48">
        <v>1200</v>
      </c>
      <c r="T287" s="48">
        <v>600</v>
      </c>
      <c r="U287" s="48">
        <v>480</v>
      </c>
      <c r="V287" s="48">
        <v>390</v>
      </c>
    </row>
    <row r="288" spans="1:22" ht="35.1" customHeight="1" thickBot="1" x14ac:dyDescent="0.3">
      <c r="A288" s="13" t="s">
        <v>1712</v>
      </c>
      <c r="B288" s="13" t="s">
        <v>1713</v>
      </c>
      <c r="C288" s="13" t="s">
        <v>1714</v>
      </c>
      <c r="D288" s="13" t="s">
        <v>1715</v>
      </c>
      <c r="E288" s="13" t="s">
        <v>1716</v>
      </c>
      <c r="F288" s="13">
        <v>1</v>
      </c>
      <c r="G288" s="13">
        <v>52</v>
      </c>
      <c r="H288" s="13" t="s">
        <v>29</v>
      </c>
      <c r="I288" s="13" t="s">
        <v>30</v>
      </c>
      <c r="J288" s="13" t="s">
        <v>51</v>
      </c>
      <c r="K288" s="13" t="s">
        <v>52</v>
      </c>
      <c r="L288" s="13" t="s">
        <v>33</v>
      </c>
      <c r="M288" s="13" t="s">
        <v>34</v>
      </c>
      <c r="N288" s="47">
        <v>44963</v>
      </c>
      <c r="O288" s="44" t="s">
        <v>35</v>
      </c>
      <c r="P288" s="13" t="s">
        <v>160</v>
      </c>
      <c r="Q288" s="13" t="s">
        <v>1717</v>
      </c>
      <c r="R288" s="48">
        <v>49.99</v>
      </c>
      <c r="S288" s="48">
        <v>300</v>
      </c>
      <c r="T288" s="48">
        <v>150</v>
      </c>
      <c r="U288" s="48">
        <v>120</v>
      </c>
      <c r="V288" s="48">
        <v>97.5</v>
      </c>
    </row>
    <row r="289" spans="1:22" ht="35.1" customHeight="1" thickBot="1" x14ac:dyDescent="0.3">
      <c r="A289" s="13" t="s">
        <v>1718</v>
      </c>
      <c r="B289" s="13" t="s">
        <v>1719</v>
      </c>
      <c r="C289" s="13" t="s">
        <v>1720</v>
      </c>
      <c r="D289" s="13" t="s">
        <v>1721</v>
      </c>
      <c r="E289" s="13" t="s">
        <v>1722</v>
      </c>
      <c r="F289" s="13">
        <v>1</v>
      </c>
      <c r="G289" s="13">
        <v>264</v>
      </c>
      <c r="H289" s="13" t="s">
        <v>29</v>
      </c>
      <c r="I289" s="13" t="s">
        <v>30</v>
      </c>
      <c r="J289" s="13" t="s">
        <v>31</v>
      </c>
      <c r="K289" s="13" t="s">
        <v>32</v>
      </c>
      <c r="L289" s="13" t="s">
        <v>33</v>
      </c>
      <c r="M289" s="13" t="s">
        <v>34</v>
      </c>
      <c r="N289" s="47">
        <v>45209</v>
      </c>
      <c r="O289" s="44" t="s">
        <v>35</v>
      </c>
      <c r="P289" s="13" t="s">
        <v>160</v>
      </c>
      <c r="Q289" s="13" t="s">
        <v>1723</v>
      </c>
      <c r="R289" s="48">
        <v>29.99</v>
      </c>
      <c r="S289" s="48">
        <v>300</v>
      </c>
      <c r="T289" s="48">
        <v>150</v>
      </c>
      <c r="U289" s="48">
        <v>120</v>
      </c>
      <c r="V289" s="48">
        <v>97.5</v>
      </c>
    </row>
    <row r="290" spans="1:22" ht="35.1" customHeight="1" thickBot="1" x14ac:dyDescent="0.3">
      <c r="A290" s="13" t="s">
        <v>1724</v>
      </c>
      <c r="B290" s="13" t="s">
        <v>1725</v>
      </c>
      <c r="C290" s="13" t="s">
        <v>1726</v>
      </c>
      <c r="D290" s="13" t="s">
        <v>1727</v>
      </c>
      <c r="E290" s="13" t="s">
        <v>1728</v>
      </c>
      <c r="F290" s="13">
        <v>1</v>
      </c>
      <c r="G290" s="13">
        <v>216</v>
      </c>
      <c r="H290" s="13" t="s">
        <v>29</v>
      </c>
      <c r="I290" s="13" t="s">
        <v>30</v>
      </c>
      <c r="J290" s="13" t="s">
        <v>180</v>
      </c>
      <c r="K290" s="13" t="s">
        <v>181</v>
      </c>
      <c r="L290" s="13" t="s">
        <v>33</v>
      </c>
      <c r="M290" s="13" t="s">
        <v>34</v>
      </c>
      <c r="N290" s="47">
        <v>45063</v>
      </c>
      <c r="O290" s="44" t="s">
        <v>35</v>
      </c>
      <c r="P290" s="13" t="s">
        <v>160</v>
      </c>
      <c r="Q290" s="13" t="s">
        <v>1729</v>
      </c>
      <c r="R290" s="48">
        <v>39.99</v>
      </c>
      <c r="S290" s="48">
        <v>240</v>
      </c>
      <c r="T290" s="48">
        <v>120</v>
      </c>
      <c r="U290" s="48">
        <v>96</v>
      </c>
      <c r="V290" s="48">
        <v>78</v>
      </c>
    </row>
    <row r="291" spans="1:22" ht="35.1" customHeight="1" thickBot="1" x14ac:dyDescent="0.3">
      <c r="A291" s="13" t="s">
        <v>1730</v>
      </c>
      <c r="B291" s="13" t="s">
        <v>1731</v>
      </c>
      <c r="C291" s="13" t="s">
        <v>1732</v>
      </c>
      <c r="D291" s="13" t="s">
        <v>1733</v>
      </c>
      <c r="E291" s="13" t="s">
        <v>1734</v>
      </c>
      <c r="F291" s="13">
        <v>1</v>
      </c>
      <c r="G291" s="13">
        <v>347</v>
      </c>
      <c r="H291" s="13" t="s">
        <v>49</v>
      </c>
      <c r="I291" s="13" t="s">
        <v>30</v>
      </c>
      <c r="J291" s="13" t="s">
        <v>31</v>
      </c>
      <c r="K291" s="13" t="s">
        <v>32</v>
      </c>
      <c r="L291" s="13" t="s">
        <v>33</v>
      </c>
      <c r="M291" s="13" t="s">
        <v>34</v>
      </c>
      <c r="N291" s="47">
        <v>45308</v>
      </c>
      <c r="O291" s="44" t="s">
        <v>35</v>
      </c>
      <c r="P291" s="13" t="s">
        <v>153</v>
      </c>
      <c r="Q291" s="13" t="s">
        <v>1735</v>
      </c>
      <c r="R291" s="48">
        <v>39.99</v>
      </c>
      <c r="S291" s="48">
        <v>240</v>
      </c>
      <c r="T291" s="48">
        <v>120</v>
      </c>
      <c r="U291" s="48">
        <v>96</v>
      </c>
      <c r="V291" s="48">
        <v>78</v>
      </c>
    </row>
    <row r="292" spans="1:22" ht="35.1" customHeight="1" thickBot="1" x14ac:dyDescent="0.3">
      <c r="A292" s="13" t="s">
        <v>1736</v>
      </c>
      <c r="B292" s="13" t="s">
        <v>1737</v>
      </c>
      <c r="C292" s="13" t="s">
        <v>1738</v>
      </c>
      <c r="D292" s="13" t="s">
        <v>1739</v>
      </c>
      <c r="E292" s="13" t="s">
        <v>1740</v>
      </c>
      <c r="F292" s="13">
        <v>1</v>
      </c>
      <c r="G292" s="13">
        <v>164</v>
      </c>
      <c r="H292" s="13" t="s">
        <v>29</v>
      </c>
      <c r="I292" s="13" t="s">
        <v>30</v>
      </c>
      <c r="J292" s="13" t="s">
        <v>546</v>
      </c>
      <c r="K292" s="13" t="s">
        <v>547</v>
      </c>
      <c r="L292" s="13" t="s">
        <v>33</v>
      </c>
      <c r="M292" s="13" t="s">
        <v>34</v>
      </c>
      <c r="N292" s="47">
        <v>45077</v>
      </c>
      <c r="O292" s="44" t="s">
        <v>35</v>
      </c>
      <c r="P292" s="13" t="s">
        <v>160</v>
      </c>
      <c r="Q292" s="13" t="s">
        <v>1741</v>
      </c>
      <c r="R292" s="48">
        <v>39.99</v>
      </c>
      <c r="S292" s="48">
        <v>240</v>
      </c>
      <c r="T292" s="48">
        <v>120</v>
      </c>
      <c r="U292" s="48">
        <v>96</v>
      </c>
      <c r="V292" s="48">
        <v>78</v>
      </c>
    </row>
    <row r="293" spans="1:22" ht="35.1" customHeight="1" thickBot="1" x14ac:dyDescent="0.3">
      <c r="A293" s="13" t="s">
        <v>1742</v>
      </c>
      <c r="B293" s="13" t="s">
        <v>1743</v>
      </c>
      <c r="C293" s="13" t="s">
        <v>1744</v>
      </c>
      <c r="D293" s="13" t="s">
        <v>1745</v>
      </c>
      <c r="E293" s="13" t="s">
        <v>1746</v>
      </c>
      <c r="F293" s="13">
        <v>1</v>
      </c>
      <c r="G293" s="13">
        <v>462</v>
      </c>
      <c r="H293" s="13" t="s">
        <v>29</v>
      </c>
      <c r="I293" s="13" t="s">
        <v>30</v>
      </c>
      <c r="J293" s="13" t="s">
        <v>31</v>
      </c>
      <c r="K293" s="13" t="s">
        <v>32</v>
      </c>
      <c r="L293" s="13" t="s">
        <v>33</v>
      </c>
      <c r="M293" s="13" t="s">
        <v>34</v>
      </c>
      <c r="N293" s="47">
        <v>45040</v>
      </c>
      <c r="O293" s="44" t="s">
        <v>35</v>
      </c>
      <c r="P293" s="13" t="s">
        <v>160</v>
      </c>
      <c r="Q293" s="13" t="s">
        <v>1747</v>
      </c>
      <c r="R293" s="48">
        <v>29.99</v>
      </c>
      <c r="S293" s="48">
        <v>300</v>
      </c>
      <c r="T293" s="48">
        <v>150</v>
      </c>
      <c r="U293" s="48">
        <v>120</v>
      </c>
      <c r="V293" s="48">
        <v>97.5</v>
      </c>
    </row>
    <row r="294" spans="1:22" ht="35.1" customHeight="1" thickBot="1" x14ac:dyDescent="0.3">
      <c r="A294" s="13" t="s">
        <v>1748</v>
      </c>
      <c r="B294" s="13" t="s">
        <v>1749</v>
      </c>
      <c r="C294" s="13" t="s">
        <v>1744</v>
      </c>
      <c r="D294" s="13" t="s">
        <v>1750</v>
      </c>
      <c r="E294" s="13" t="s">
        <v>1751</v>
      </c>
      <c r="F294" s="13">
        <v>1</v>
      </c>
      <c r="G294" s="13">
        <v>376</v>
      </c>
      <c r="H294" s="13" t="s">
        <v>29</v>
      </c>
      <c r="I294" s="13" t="s">
        <v>30</v>
      </c>
      <c r="J294" s="13" t="s">
        <v>31</v>
      </c>
      <c r="K294" s="13" t="s">
        <v>32</v>
      </c>
      <c r="L294" s="13" t="s">
        <v>33</v>
      </c>
      <c r="M294" s="13" t="s">
        <v>34</v>
      </c>
      <c r="N294" s="47">
        <v>45189</v>
      </c>
      <c r="O294" s="44" t="s">
        <v>35</v>
      </c>
      <c r="P294" s="13" t="s">
        <v>160</v>
      </c>
      <c r="Q294" s="13" t="s">
        <v>1752</v>
      </c>
      <c r="R294" s="48">
        <v>34.99</v>
      </c>
      <c r="S294" s="48">
        <v>350</v>
      </c>
      <c r="T294" s="48">
        <v>175</v>
      </c>
      <c r="U294" s="48">
        <v>140</v>
      </c>
      <c r="V294" s="48">
        <v>113.75</v>
      </c>
    </row>
    <row r="295" spans="1:22" ht="35.1" customHeight="1" thickBot="1" x14ac:dyDescent="0.3">
      <c r="A295" s="13" t="s">
        <v>1753</v>
      </c>
      <c r="B295" s="13" t="s">
        <v>1754</v>
      </c>
      <c r="C295" s="13" t="s">
        <v>1755</v>
      </c>
      <c r="D295" s="13" t="s">
        <v>1756</v>
      </c>
      <c r="E295" s="13" t="s">
        <v>1757</v>
      </c>
      <c r="F295" s="13">
        <v>1</v>
      </c>
      <c r="G295" s="13">
        <v>188</v>
      </c>
      <c r="H295" s="13" t="s">
        <v>29</v>
      </c>
      <c r="I295" s="13" t="s">
        <v>30</v>
      </c>
      <c r="J295" s="13" t="s">
        <v>31</v>
      </c>
      <c r="K295" s="13" t="s">
        <v>32</v>
      </c>
      <c r="L295" s="13" t="s">
        <v>33</v>
      </c>
      <c r="M295" s="13" t="s">
        <v>34</v>
      </c>
      <c r="N295" s="47">
        <v>45177</v>
      </c>
      <c r="O295" s="44" t="s">
        <v>35</v>
      </c>
      <c r="P295" s="13" t="s">
        <v>160</v>
      </c>
      <c r="Q295" s="13" t="s">
        <v>1758</v>
      </c>
      <c r="R295" s="48">
        <v>39.99</v>
      </c>
      <c r="S295" s="48">
        <v>400</v>
      </c>
      <c r="T295" s="48">
        <v>200</v>
      </c>
      <c r="U295" s="48">
        <v>160</v>
      </c>
      <c r="V295" s="48">
        <v>130</v>
      </c>
    </row>
    <row r="296" spans="1:22" ht="35.1" customHeight="1" thickBot="1" x14ac:dyDescent="0.3">
      <c r="A296" s="13" t="s">
        <v>1759</v>
      </c>
      <c r="B296" s="13" t="s">
        <v>1760</v>
      </c>
      <c r="C296" s="13" t="s">
        <v>1761</v>
      </c>
      <c r="D296" s="13" t="s">
        <v>1762</v>
      </c>
      <c r="E296" s="13" t="s">
        <v>1763</v>
      </c>
      <c r="F296" s="13">
        <v>1</v>
      </c>
      <c r="G296" s="13">
        <v>132</v>
      </c>
      <c r="H296" s="13" t="s">
        <v>49</v>
      </c>
      <c r="I296" s="13" t="s">
        <v>30</v>
      </c>
      <c r="J296" s="13" t="s">
        <v>31</v>
      </c>
      <c r="K296" s="13" t="s">
        <v>32</v>
      </c>
      <c r="L296" s="13" t="s">
        <v>33</v>
      </c>
      <c r="M296" s="13" t="s">
        <v>34</v>
      </c>
      <c r="N296" s="47">
        <v>44979</v>
      </c>
      <c r="O296" s="44" t="s">
        <v>35</v>
      </c>
      <c r="P296" s="13" t="s">
        <v>160</v>
      </c>
      <c r="Q296" s="13" t="s">
        <v>1764</v>
      </c>
      <c r="R296" s="48">
        <v>49.99</v>
      </c>
      <c r="S296" s="48">
        <v>300</v>
      </c>
      <c r="T296" s="48">
        <v>150</v>
      </c>
      <c r="U296" s="48">
        <v>120</v>
      </c>
      <c r="V296" s="48">
        <v>97.5</v>
      </c>
    </row>
    <row r="297" spans="1:22" ht="35.1" customHeight="1" thickBot="1" x14ac:dyDescent="0.3">
      <c r="A297" s="13" t="s">
        <v>1765</v>
      </c>
      <c r="B297" s="13" t="s">
        <v>1766</v>
      </c>
      <c r="C297" s="13" t="s">
        <v>1767</v>
      </c>
      <c r="D297" s="13" t="s">
        <v>1768</v>
      </c>
      <c r="E297" s="13" t="s">
        <v>1769</v>
      </c>
      <c r="F297" s="13">
        <v>1</v>
      </c>
      <c r="G297" s="13">
        <v>280</v>
      </c>
      <c r="H297" s="13" t="s">
        <v>29</v>
      </c>
      <c r="I297" s="13" t="s">
        <v>30</v>
      </c>
      <c r="J297" s="13" t="s">
        <v>31</v>
      </c>
      <c r="K297" s="13" t="s">
        <v>32</v>
      </c>
      <c r="L297" s="13" t="s">
        <v>33</v>
      </c>
      <c r="M297" s="13" t="s">
        <v>34</v>
      </c>
      <c r="N297" s="47">
        <v>45078</v>
      </c>
      <c r="O297" s="44" t="s">
        <v>35</v>
      </c>
      <c r="P297" s="13" t="s">
        <v>160</v>
      </c>
      <c r="Q297" s="13" t="s">
        <v>1770</v>
      </c>
      <c r="R297" s="48">
        <v>29.99</v>
      </c>
      <c r="S297" s="48">
        <v>300</v>
      </c>
      <c r="T297" s="48">
        <v>150</v>
      </c>
      <c r="U297" s="48">
        <v>120</v>
      </c>
      <c r="V297" s="48">
        <v>97.5</v>
      </c>
    </row>
    <row r="298" spans="1:22" ht="35.1" customHeight="1" thickBot="1" x14ac:dyDescent="0.3">
      <c r="A298" s="13" t="s">
        <v>1771</v>
      </c>
      <c r="B298" s="13" t="s">
        <v>1772</v>
      </c>
      <c r="C298" s="13" t="s">
        <v>1773</v>
      </c>
      <c r="D298" s="13" t="s">
        <v>1774</v>
      </c>
      <c r="E298" s="13" t="s">
        <v>1775</v>
      </c>
      <c r="F298" s="13">
        <v>1</v>
      </c>
      <c r="G298" s="13">
        <v>272</v>
      </c>
      <c r="H298" s="13" t="s">
        <v>29</v>
      </c>
      <c r="I298" s="13" t="s">
        <v>30</v>
      </c>
      <c r="J298" s="13" t="s">
        <v>180</v>
      </c>
      <c r="K298" s="13" t="s">
        <v>181</v>
      </c>
      <c r="L298" s="13" t="s">
        <v>33</v>
      </c>
      <c r="M298" s="13" t="s">
        <v>34</v>
      </c>
      <c r="N298" s="47">
        <v>45147</v>
      </c>
      <c r="O298" s="44" t="s">
        <v>35</v>
      </c>
      <c r="P298" s="13" t="s">
        <v>160</v>
      </c>
      <c r="Q298" s="13" t="s">
        <v>1776</v>
      </c>
      <c r="R298" s="48">
        <v>44.99</v>
      </c>
      <c r="S298" s="48">
        <v>450</v>
      </c>
      <c r="T298" s="48">
        <v>225</v>
      </c>
      <c r="U298" s="48">
        <v>180</v>
      </c>
      <c r="V298" s="48">
        <v>146.25</v>
      </c>
    </row>
    <row r="299" spans="1:22" ht="35.1" customHeight="1" thickBot="1" x14ac:dyDescent="0.3">
      <c r="A299" s="13" t="s">
        <v>1777</v>
      </c>
      <c r="B299" s="13" t="s">
        <v>1778</v>
      </c>
      <c r="C299" s="13" t="s">
        <v>1561</v>
      </c>
      <c r="D299" s="13" t="s">
        <v>1779</v>
      </c>
      <c r="E299" s="13" t="s">
        <v>1780</v>
      </c>
      <c r="F299" s="13">
        <v>1</v>
      </c>
      <c r="G299" s="13">
        <v>252</v>
      </c>
      <c r="H299" s="13" t="s">
        <v>29</v>
      </c>
      <c r="I299" s="13" t="s">
        <v>30</v>
      </c>
      <c r="J299" s="13" t="s">
        <v>31</v>
      </c>
      <c r="K299" s="13" t="s">
        <v>32</v>
      </c>
      <c r="L299" s="13" t="s">
        <v>33</v>
      </c>
      <c r="M299" s="13" t="s">
        <v>34</v>
      </c>
      <c r="N299" s="47">
        <v>45131</v>
      </c>
      <c r="O299" s="44" t="s">
        <v>35</v>
      </c>
      <c r="P299" s="13" t="s">
        <v>160</v>
      </c>
      <c r="Q299" s="13" t="s">
        <v>1781</v>
      </c>
      <c r="R299" s="48">
        <v>44.99</v>
      </c>
      <c r="S299" s="48">
        <v>270</v>
      </c>
      <c r="T299" s="48">
        <v>135</v>
      </c>
      <c r="U299" s="48">
        <v>108</v>
      </c>
      <c r="V299" s="48">
        <v>87.75</v>
      </c>
    </row>
    <row r="300" spans="1:22" ht="35.1" customHeight="1" thickBot="1" x14ac:dyDescent="0.3">
      <c r="A300" s="13" t="s">
        <v>1782</v>
      </c>
      <c r="B300" s="13" t="s">
        <v>1783</v>
      </c>
      <c r="C300" s="13" t="s">
        <v>598</v>
      </c>
      <c r="D300" s="13" t="s">
        <v>1784</v>
      </c>
      <c r="E300" s="13" t="s">
        <v>1785</v>
      </c>
      <c r="F300" s="13">
        <v>1</v>
      </c>
      <c r="G300" s="13">
        <v>216</v>
      </c>
      <c r="H300" s="13" t="s">
        <v>29</v>
      </c>
      <c r="I300" s="13" t="s">
        <v>30</v>
      </c>
      <c r="J300" s="13" t="s">
        <v>180</v>
      </c>
      <c r="K300" s="13" t="s">
        <v>181</v>
      </c>
      <c r="L300" s="13" t="s">
        <v>33</v>
      </c>
      <c r="M300" s="13" t="s">
        <v>34</v>
      </c>
      <c r="N300" s="47">
        <v>45007</v>
      </c>
      <c r="O300" s="44" t="s">
        <v>35</v>
      </c>
      <c r="P300" s="13" t="s">
        <v>160</v>
      </c>
      <c r="Q300" s="13" t="s">
        <v>1786</v>
      </c>
      <c r="R300" s="48">
        <v>29.99</v>
      </c>
      <c r="S300" s="48">
        <v>300</v>
      </c>
      <c r="T300" s="48">
        <v>150</v>
      </c>
      <c r="U300" s="48">
        <v>120</v>
      </c>
      <c r="V300" s="48">
        <v>97.5</v>
      </c>
    </row>
    <row r="301" spans="1:22" ht="35.1" customHeight="1" thickBot="1" x14ac:dyDescent="0.3">
      <c r="A301" s="13" t="s">
        <v>1787</v>
      </c>
      <c r="B301" s="13" t="s">
        <v>1788</v>
      </c>
      <c r="C301" s="13" t="s">
        <v>1789</v>
      </c>
      <c r="D301" s="13" t="s">
        <v>1790</v>
      </c>
      <c r="E301" s="13" t="s">
        <v>1791</v>
      </c>
      <c r="F301" s="13">
        <v>1</v>
      </c>
      <c r="G301" s="13">
        <v>256</v>
      </c>
      <c r="H301" s="13" t="s">
        <v>29</v>
      </c>
      <c r="I301" s="13" t="s">
        <v>30</v>
      </c>
      <c r="J301" s="13" t="s">
        <v>31</v>
      </c>
      <c r="K301" s="13" t="s">
        <v>32</v>
      </c>
      <c r="L301" s="13" t="s">
        <v>33</v>
      </c>
      <c r="M301" s="13" t="s">
        <v>34</v>
      </c>
      <c r="N301" s="47">
        <v>45070</v>
      </c>
      <c r="O301" s="44" t="s">
        <v>35</v>
      </c>
      <c r="P301" s="13" t="s">
        <v>160</v>
      </c>
      <c r="Q301" s="13" t="s">
        <v>1792</v>
      </c>
      <c r="R301" s="48">
        <v>39.99</v>
      </c>
      <c r="S301" s="48">
        <v>400</v>
      </c>
      <c r="T301" s="48">
        <v>200</v>
      </c>
      <c r="U301" s="48">
        <v>160</v>
      </c>
      <c r="V301" s="48">
        <v>130</v>
      </c>
    </row>
    <row r="302" spans="1:22" ht="35.1" customHeight="1" thickBot="1" x14ac:dyDescent="0.3">
      <c r="A302" s="13" t="s">
        <v>1793</v>
      </c>
      <c r="B302" s="13" t="s">
        <v>1794</v>
      </c>
      <c r="C302" s="13" t="s">
        <v>1795</v>
      </c>
      <c r="D302" s="13" t="s">
        <v>1796</v>
      </c>
      <c r="E302" s="13" t="s">
        <v>1797</v>
      </c>
      <c r="F302" s="13">
        <v>1</v>
      </c>
      <c r="G302" s="13">
        <v>236</v>
      </c>
      <c r="H302" s="13" t="s">
        <v>29</v>
      </c>
      <c r="I302" s="13" t="s">
        <v>30</v>
      </c>
      <c r="J302" s="13" t="s">
        <v>31</v>
      </c>
      <c r="K302" s="13" t="s">
        <v>32</v>
      </c>
      <c r="L302" s="13" t="s">
        <v>33</v>
      </c>
      <c r="M302" s="13" t="s">
        <v>34</v>
      </c>
      <c r="N302" s="47">
        <v>45022</v>
      </c>
      <c r="O302" s="44" t="s">
        <v>35</v>
      </c>
      <c r="P302" s="13" t="s">
        <v>160</v>
      </c>
      <c r="Q302" s="13" t="s">
        <v>1798</v>
      </c>
      <c r="R302" s="48">
        <v>39.99</v>
      </c>
      <c r="S302" s="48">
        <v>400</v>
      </c>
      <c r="T302" s="48">
        <v>200</v>
      </c>
      <c r="U302" s="48">
        <v>160</v>
      </c>
      <c r="V302" s="48">
        <v>130</v>
      </c>
    </row>
    <row r="303" spans="1:22" ht="35.1" customHeight="1" thickBot="1" x14ac:dyDescent="0.3">
      <c r="A303" s="13" t="s">
        <v>1799</v>
      </c>
      <c r="B303" s="13" t="s">
        <v>1800</v>
      </c>
      <c r="C303" s="13" t="s">
        <v>1801</v>
      </c>
      <c r="D303" s="13" t="s">
        <v>1802</v>
      </c>
      <c r="E303" s="13" t="s">
        <v>1803</v>
      </c>
      <c r="F303" s="13">
        <v>1</v>
      </c>
      <c r="G303" s="13">
        <v>164</v>
      </c>
      <c r="H303" s="13" t="s">
        <v>49</v>
      </c>
      <c r="I303" s="13" t="s">
        <v>30</v>
      </c>
      <c r="J303" s="13" t="s">
        <v>31</v>
      </c>
      <c r="K303" s="13" t="s">
        <v>32</v>
      </c>
      <c r="L303" s="13" t="s">
        <v>33</v>
      </c>
      <c r="M303" s="13" t="s">
        <v>34</v>
      </c>
      <c r="N303" s="47">
        <v>45198</v>
      </c>
      <c r="O303" s="44" t="s">
        <v>35</v>
      </c>
      <c r="P303" s="13" t="s">
        <v>160</v>
      </c>
      <c r="Q303" s="13" t="s">
        <v>1804</v>
      </c>
      <c r="R303" s="48">
        <v>39.99</v>
      </c>
      <c r="S303" s="48">
        <v>240</v>
      </c>
      <c r="T303" s="48">
        <v>120</v>
      </c>
      <c r="U303" s="48">
        <v>96</v>
      </c>
      <c r="V303" s="48">
        <v>78</v>
      </c>
    </row>
    <row r="304" spans="1:22" ht="35.1" customHeight="1" thickBot="1" x14ac:dyDescent="0.3">
      <c r="A304" s="13" t="s">
        <v>1805</v>
      </c>
      <c r="B304" s="13" t="s">
        <v>1806</v>
      </c>
      <c r="C304" s="13" t="s">
        <v>1807</v>
      </c>
      <c r="D304" s="13" t="s">
        <v>1808</v>
      </c>
      <c r="E304" s="13" t="s">
        <v>1809</v>
      </c>
      <c r="F304" s="13">
        <v>1</v>
      </c>
      <c r="G304" s="13">
        <v>132</v>
      </c>
      <c r="H304" s="13" t="s">
        <v>49</v>
      </c>
      <c r="I304" s="13" t="s">
        <v>30</v>
      </c>
      <c r="J304" s="13" t="s">
        <v>31</v>
      </c>
      <c r="K304" s="13" t="s">
        <v>32</v>
      </c>
      <c r="L304" s="13" t="s">
        <v>33</v>
      </c>
      <c r="M304" s="13" t="s">
        <v>34</v>
      </c>
      <c r="N304" s="47">
        <v>45182</v>
      </c>
      <c r="O304" s="44" t="s">
        <v>35</v>
      </c>
      <c r="P304" s="13" t="s">
        <v>160</v>
      </c>
      <c r="Q304" s="13" t="s">
        <v>1810</v>
      </c>
      <c r="R304" s="48">
        <v>39.99</v>
      </c>
      <c r="S304" s="48">
        <v>240</v>
      </c>
      <c r="T304" s="48">
        <v>120</v>
      </c>
      <c r="U304" s="48">
        <v>96</v>
      </c>
      <c r="V304" s="48">
        <v>78</v>
      </c>
    </row>
    <row r="305" spans="1:22" ht="35.1" customHeight="1" thickBot="1" x14ac:dyDescent="0.3">
      <c r="A305" s="13" t="s">
        <v>1811</v>
      </c>
      <c r="B305" s="13" t="s">
        <v>1812</v>
      </c>
      <c r="C305" s="13" t="s">
        <v>1813</v>
      </c>
      <c r="D305" s="13" t="s">
        <v>1814</v>
      </c>
      <c r="E305" s="13" t="s">
        <v>1815</v>
      </c>
      <c r="F305" s="13">
        <v>1</v>
      </c>
      <c r="G305" s="13">
        <v>200</v>
      </c>
      <c r="H305" s="13" t="s">
        <v>29</v>
      </c>
      <c r="I305" s="13" t="s">
        <v>30</v>
      </c>
      <c r="J305" s="13" t="s">
        <v>31</v>
      </c>
      <c r="K305" s="13" t="s">
        <v>32</v>
      </c>
      <c r="L305" s="13" t="s">
        <v>33</v>
      </c>
      <c r="M305" s="13" t="s">
        <v>34</v>
      </c>
      <c r="N305" s="47">
        <v>45181</v>
      </c>
      <c r="O305" s="44" t="s">
        <v>35</v>
      </c>
      <c r="P305" s="13" t="s">
        <v>160</v>
      </c>
      <c r="Q305" s="13" t="s">
        <v>1816</v>
      </c>
      <c r="R305" s="48">
        <v>44.99</v>
      </c>
      <c r="S305" s="48">
        <v>450</v>
      </c>
      <c r="T305" s="48">
        <v>225</v>
      </c>
      <c r="U305" s="48">
        <v>180</v>
      </c>
      <c r="V305" s="48">
        <v>146.25</v>
      </c>
    </row>
    <row r="306" spans="1:22" ht="35.1" customHeight="1" thickBot="1" x14ac:dyDescent="0.3">
      <c r="A306" s="13" t="s">
        <v>1817</v>
      </c>
      <c r="B306" s="13" t="s">
        <v>1818</v>
      </c>
      <c r="C306" s="13" t="s">
        <v>326</v>
      </c>
      <c r="D306" s="13" t="s">
        <v>1819</v>
      </c>
      <c r="E306" s="13" t="s">
        <v>1820</v>
      </c>
      <c r="F306" s="13">
        <v>1</v>
      </c>
      <c r="G306" s="13">
        <v>256</v>
      </c>
      <c r="H306" s="13" t="s">
        <v>29</v>
      </c>
      <c r="I306" s="13" t="s">
        <v>30</v>
      </c>
      <c r="J306" s="13" t="s">
        <v>31</v>
      </c>
      <c r="K306" s="13" t="s">
        <v>32</v>
      </c>
      <c r="L306" s="13" t="s">
        <v>33</v>
      </c>
      <c r="M306" s="13" t="s">
        <v>34</v>
      </c>
      <c r="N306" s="47">
        <v>45600</v>
      </c>
      <c r="O306" s="44" t="s">
        <v>35</v>
      </c>
      <c r="P306" s="13" t="s">
        <v>160</v>
      </c>
      <c r="Q306" s="13" t="s">
        <v>1821</v>
      </c>
      <c r="R306" s="48">
        <v>39.99</v>
      </c>
      <c r="S306" s="48">
        <v>240</v>
      </c>
      <c r="T306" s="48">
        <v>120</v>
      </c>
      <c r="U306" s="48">
        <v>96</v>
      </c>
      <c r="V306" s="48">
        <v>78</v>
      </c>
    </row>
    <row r="307" spans="1:22" ht="35.1" customHeight="1" thickBot="1" x14ac:dyDescent="0.3">
      <c r="A307" s="13" t="s">
        <v>1822</v>
      </c>
      <c r="B307" s="13" t="s">
        <v>1823</v>
      </c>
      <c r="C307" s="13" t="s">
        <v>1824</v>
      </c>
      <c r="D307" s="13" t="s">
        <v>1825</v>
      </c>
      <c r="E307" s="13" t="s">
        <v>1826</v>
      </c>
      <c r="F307" s="13">
        <v>1</v>
      </c>
      <c r="G307" s="13">
        <v>216</v>
      </c>
      <c r="H307" s="13" t="s">
        <v>29</v>
      </c>
      <c r="I307" s="13" t="s">
        <v>30</v>
      </c>
      <c r="J307" s="13" t="s">
        <v>31</v>
      </c>
      <c r="K307" s="13" t="s">
        <v>32</v>
      </c>
      <c r="L307" s="13" t="s">
        <v>33</v>
      </c>
      <c r="M307" s="13" t="s">
        <v>34</v>
      </c>
      <c r="N307" s="47">
        <v>45216</v>
      </c>
      <c r="O307" s="44" t="s">
        <v>35</v>
      </c>
      <c r="P307" s="13" t="s">
        <v>160</v>
      </c>
      <c r="Q307" s="13" t="s">
        <v>1827</v>
      </c>
      <c r="R307" s="48">
        <v>29.99</v>
      </c>
      <c r="S307" s="48">
        <v>300</v>
      </c>
      <c r="T307" s="48">
        <v>150</v>
      </c>
      <c r="U307" s="48">
        <v>120</v>
      </c>
      <c r="V307" s="48">
        <v>97.5</v>
      </c>
    </row>
    <row r="308" spans="1:22" ht="35.1" customHeight="1" thickBot="1" x14ac:dyDescent="0.3">
      <c r="A308" s="13" t="s">
        <v>1828</v>
      </c>
      <c r="B308" s="13" t="s">
        <v>1829</v>
      </c>
      <c r="C308" s="13" t="s">
        <v>1830</v>
      </c>
      <c r="D308" s="13" t="s">
        <v>1831</v>
      </c>
      <c r="E308" s="13" t="s">
        <v>1832</v>
      </c>
      <c r="F308" s="13">
        <v>1</v>
      </c>
      <c r="G308" s="13">
        <v>240</v>
      </c>
      <c r="H308" s="13" t="s">
        <v>29</v>
      </c>
      <c r="I308" s="13" t="s">
        <v>30</v>
      </c>
      <c r="J308" s="13" t="s">
        <v>180</v>
      </c>
      <c r="K308" s="13" t="s">
        <v>181</v>
      </c>
      <c r="L308" s="13" t="s">
        <v>33</v>
      </c>
      <c r="M308" s="13" t="s">
        <v>34</v>
      </c>
      <c r="N308" s="47">
        <v>45777</v>
      </c>
      <c r="O308" s="44" t="s">
        <v>35</v>
      </c>
      <c r="P308" s="13" t="s">
        <v>36</v>
      </c>
      <c r="Q308" s="13" t="s">
        <v>1833</v>
      </c>
      <c r="R308" s="48">
        <v>39.99</v>
      </c>
      <c r="S308" s="48">
        <v>240</v>
      </c>
      <c r="T308" s="48">
        <v>120</v>
      </c>
      <c r="U308" s="48">
        <v>96</v>
      </c>
      <c r="V308" s="48">
        <v>78</v>
      </c>
    </row>
    <row r="309" spans="1:22" ht="35.1" customHeight="1" thickBot="1" x14ac:dyDescent="0.3">
      <c r="A309" s="13" t="s">
        <v>1834</v>
      </c>
      <c r="B309" s="13" t="s">
        <v>1835</v>
      </c>
      <c r="C309" s="13" t="s">
        <v>1836</v>
      </c>
      <c r="D309" s="13" t="s">
        <v>1837</v>
      </c>
      <c r="E309" s="13" t="s">
        <v>1838</v>
      </c>
      <c r="F309" s="13">
        <v>1</v>
      </c>
      <c r="G309" s="13">
        <v>142</v>
      </c>
      <c r="H309" s="13" t="s">
        <v>49</v>
      </c>
      <c r="I309" s="13" t="s">
        <v>30</v>
      </c>
      <c r="J309" s="13" t="s">
        <v>31</v>
      </c>
      <c r="K309" s="13" t="s">
        <v>32</v>
      </c>
      <c r="L309" s="13" t="s">
        <v>33</v>
      </c>
      <c r="M309" s="13" t="s">
        <v>34</v>
      </c>
      <c r="N309" s="47">
        <v>45114</v>
      </c>
      <c r="O309" s="44" t="s">
        <v>35</v>
      </c>
      <c r="P309" s="13" t="s">
        <v>160</v>
      </c>
      <c r="Q309" s="13" t="s">
        <v>1839</v>
      </c>
      <c r="R309" s="48">
        <v>39.99</v>
      </c>
      <c r="S309" s="48">
        <v>240</v>
      </c>
      <c r="T309" s="48">
        <v>120</v>
      </c>
      <c r="U309" s="48">
        <v>96</v>
      </c>
      <c r="V309" s="48">
        <v>78</v>
      </c>
    </row>
    <row r="310" spans="1:22" ht="35.1" customHeight="1" thickBot="1" x14ac:dyDescent="0.3">
      <c r="A310" s="13" t="s">
        <v>1840</v>
      </c>
      <c r="B310" s="13" t="s">
        <v>1841</v>
      </c>
      <c r="C310" s="13" t="s">
        <v>1842</v>
      </c>
      <c r="D310" s="13" t="s">
        <v>1843</v>
      </c>
      <c r="E310" s="13" t="s">
        <v>1844</v>
      </c>
      <c r="F310" s="13">
        <v>1</v>
      </c>
      <c r="G310" s="13">
        <v>304</v>
      </c>
      <c r="H310" s="13" t="s">
        <v>29</v>
      </c>
      <c r="I310" s="13" t="s">
        <v>30</v>
      </c>
      <c r="J310" s="13" t="s">
        <v>31</v>
      </c>
      <c r="K310" s="13" t="s">
        <v>32</v>
      </c>
      <c r="L310" s="13" t="s">
        <v>33</v>
      </c>
      <c r="M310" s="13" t="s">
        <v>34</v>
      </c>
      <c r="N310" s="47">
        <v>45181</v>
      </c>
      <c r="O310" s="44" t="s">
        <v>35</v>
      </c>
      <c r="P310" s="13" t="s">
        <v>160</v>
      </c>
      <c r="Q310" s="13" t="s">
        <v>1845</v>
      </c>
      <c r="R310" s="48">
        <v>49.99</v>
      </c>
      <c r="S310" s="48">
        <v>500</v>
      </c>
      <c r="T310" s="48">
        <v>250</v>
      </c>
      <c r="U310" s="48">
        <v>200</v>
      </c>
      <c r="V310" s="48">
        <v>162.5</v>
      </c>
    </row>
    <row r="311" spans="1:22" ht="35.1" customHeight="1" thickBot="1" x14ac:dyDescent="0.3">
      <c r="A311" s="13" t="s">
        <v>1846</v>
      </c>
      <c r="B311" s="13" t="s">
        <v>1847</v>
      </c>
      <c r="C311" s="13" t="s">
        <v>1143</v>
      </c>
      <c r="D311" s="13" t="s">
        <v>1848</v>
      </c>
      <c r="E311" s="13" t="s">
        <v>1849</v>
      </c>
      <c r="F311" s="13">
        <v>1</v>
      </c>
      <c r="G311" s="13">
        <v>432</v>
      </c>
      <c r="H311" s="13" t="s">
        <v>49</v>
      </c>
      <c r="I311" s="13" t="s">
        <v>30</v>
      </c>
      <c r="J311" s="13" t="s">
        <v>31</v>
      </c>
      <c r="K311" s="13" t="s">
        <v>32</v>
      </c>
      <c r="L311" s="13" t="s">
        <v>33</v>
      </c>
      <c r="M311" s="13" t="s">
        <v>34</v>
      </c>
      <c r="N311" s="47">
        <v>45537</v>
      </c>
      <c r="O311" s="44" t="s">
        <v>35</v>
      </c>
      <c r="P311" s="13" t="s">
        <v>153</v>
      </c>
      <c r="Q311" s="13" t="s">
        <v>1850</v>
      </c>
      <c r="R311" s="48">
        <v>69.989999999999995</v>
      </c>
      <c r="S311" s="48">
        <v>420</v>
      </c>
      <c r="T311" s="48">
        <v>210</v>
      </c>
      <c r="U311" s="48">
        <v>168</v>
      </c>
      <c r="V311" s="48">
        <v>136.5</v>
      </c>
    </row>
    <row r="312" spans="1:22" ht="35.1" customHeight="1" thickBot="1" x14ac:dyDescent="0.3">
      <c r="A312" s="13" t="s">
        <v>1851</v>
      </c>
      <c r="B312" s="13" t="s">
        <v>1852</v>
      </c>
      <c r="C312" s="13" t="s">
        <v>1853</v>
      </c>
      <c r="D312" s="13" t="s">
        <v>1854</v>
      </c>
      <c r="E312" s="13" t="s">
        <v>1855</v>
      </c>
      <c r="F312" s="13">
        <v>1</v>
      </c>
      <c r="G312" s="13">
        <v>284</v>
      </c>
      <c r="H312" s="13" t="s">
        <v>49</v>
      </c>
      <c r="I312" s="13" t="s">
        <v>30</v>
      </c>
      <c r="J312" s="13" t="s">
        <v>31</v>
      </c>
      <c r="K312" s="13" t="s">
        <v>32</v>
      </c>
      <c r="L312" s="13" t="s">
        <v>33</v>
      </c>
      <c r="M312" s="13" t="s">
        <v>34</v>
      </c>
      <c r="N312" s="47">
        <v>45159</v>
      </c>
      <c r="O312" s="44" t="s">
        <v>35</v>
      </c>
      <c r="P312" s="13" t="s">
        <v>160</v>
      </c>
      <c r="Q312" s="13" t="s">
        <v>1856</v>
      </c>
      <c r="R312" s="48">
        <v>49.99</v>
      </c>
      <c r="S312" s="48">
        <v>300</v>
      </c>
      <c r="T312" s="48">
        <v>150</v>
      </c>
      <c r="U312" s="48">
        <v>120</v>
      </c>
      <c r="V312" s="48">
        <v>97.5</v>
      </c>
    </row>
    <row r="313" spans="1:22" ht="35.1" customHeight="1" thickBot="1" x14ac:dyDescent="0.3">
      <c r="A313" s="13" t="s">
        <v>1857</v>
      </c>
      <c r="B313" s="13" t="s">
        <v>1858</v>
      </c>
      <c r="C313" s="13" t="s">
        <v>1859</v>
      </c>
      <c r="D313" s="13" t="s">
        <v>1860</v>
      </c>
      <c r="E313" s="13" t="s">
        <v>1861</v>
      </c>
      <c r="F313" s="13">
        <v>1</v>
      </c>
      <c r="G313" s="13">
        <v>144</v>
      </c>
      <c r="H313" s="13" t="s">
        <v>49</v>
      </c>
      <c r="I313" s="13" t="s">
        <v>30</v>
      </c>
      <c r="J313" s="13" t="s">
        <v>31</v>
      </c>
      <c r="K313" s="13" t="s">
        <v>32</v>
      </c>
      <c r="L313" s="13" t="s">
        <v>33</v>
      </c>
      <c r="M313" s="13" t="s">
        <v>34</v>
      </c>
      <c r="N313" s="47">
        <v>45177</v>
      </c>
      <c r="O313" s="44" t="s">
        <v>35</v>
      </c>
      <c r="P313" s="13" t="s">
        <v>160</v>
      </c>
      <c r="Q313" s="13" t="s">
        <v>1862</v>
      </c>
      <c r="R313" s="48">
        <v>29.99</v>
      </c>
      <c r="S313" s="48">
        <v>180</v>
      </c>
      <c r="T313" s="48">
        <v>90</v>
      </c>
      <c r="U313" s="48">
        <v>72</v>
      </c>
      <c r="V313" s="48">
        <v>58.5</v>
      </c>
    </row>
    <row r="314" spans="1:22" ht="35.1" customHeight="1" thickBot="1" x14ac:dyDescent="0.3">
      <c r="A314" s="13" t="s">
        <v>1863</v>
      </c>
      <c r="B314" s="13" t="s">
        <v>1864</v>
      </c>
      <c r="C314" s="13" t="s">
        <v>1865</v>
      </c>
      <c r="D314" s="13" t="s">
        <v>1866</v>
      </c>
      <c r="E314" s="13" t="s">
        <v>1867</v>
      </c>
      <c r="F314" s="13">
        <v>1</v>
      </c>
      <c r="G314" s="13">
        <v>240</v>
      </c>
      <c r="H314" s="13" t="s">
        <v>29</v>
      </c>
      <c r="I314" s="13" t="s">
        <v>30</v>
      </c>
      <c r="J314" s="13" t="s">
        <v>31</v>
      </c>
      <c r="K314" s="13" t="s">
        <v>32</v>
      </c>
      <c r="L314" s="13" t="s">
        <v>33</v>
      </c>
      <c r="M314" s="13" t="s">
        <v>34</v>
      </c>
      <c r="N314" s="47">
        <v>45341</v>
      </c>
      <c r="O314" s="44" t="s">
        <v>35</v>
      </c>
      <c r="P314" s="13" t="s">
        <v>153</v>
      </c>
      <c r="Q314" s="13" t="s">
        <v>1868</v>
      </c>
      <c r="R314" s="48">
        <v>49.99</v>
      </c>
      <c r="S314" s="48">
        <v>500</v>
      </c>
      <c r="T314" s="48">
        <v>250</v>
      </c>
      <c r="U314" s="48">
        <v>200</v>
      </c>
      <c r="V314" s="48">
        <v>162.5</v>
      </c>
    </row>
    <row r="315" spans="1:22" ht="35.1" customHeight="1" thickBot="1" x14ac:dyDescent="0.3">
      <c r="A315" s="13" t="s">
        <v>1869</v>
      </c>
      <c r="B315" s="13" t="s">
        <v>1870</v>
      </c>
      <c r="C315" s="13" t="s">
        <v>1871</v>
      </c>
      <c r="D315" s="13" t="s">
        <v>1872</v>
      </c>
      <c r="E315" s="13" t="s">
        <v>1873</v>
      </c>
      <c r="F315" s="13">
        <v>1</v>
      </c>
      <c r="G315" s="13">
        <v>332</v>
      </c>
      <c r="H315" s="13" t="s">
        <v>49</v>
      </c>
      <c r="I315" s="13" t="s">
        <v>30</v>
      </c>
      <c r="J315" s="13" t="s">
        <v>31</v>
      </c>
      <c r="K315" s="13" t="s">
        <v>32</v>
      </c>
      <c r="L315" s="13" t="s">
        <v>33</v>
      </c>
      <c r="M315" s="13" t="s">
        <v>34</v>
      </c>
      <c r="N315" s="47">
        <v>45343</v>
      </c>
      <c r="O315" s="44" t="s">
        <v>35</v>
      </c>
      <c r="P315" s="13" t="s">
        <v>153</v>
      </c>
      <c r="Q315" s="13" t="s">
        <v>1874</v>
      </c>
      <c r="R315" s="48">
        <v>49.99</v>
      </c>
      <c r="S315" s="48">
        <v>500</v>
      </c>
      <c r="T315" s="48">
        <v>250</v>
      </c>
      <c r="U315" s="48">
        <v>200</v>
      </c>
      <c r="V315" s="48">
        <v>162.5</v>
      </c>
    </row>
    <row r="316" spans="1:22" ht="35.1" customHeight="1" thickBot="1" x14ac:dyDescent="0.3">
      <c r="A316" s="13" t="s">
        <v>1875</v>
      </c>
      <c r="B316" s="13" t="s">
        <v>1876</v>
      </c>
      <c r="C316" s="13" t="s">
        <v>1877</v>
      </c>
      <c r="D316" s="13" t="s">
        <v>1878</v>
      </c>
      <c r="E316" s="13" t="s">
        <v>1879</v>
      </c>
      <c r="F316" s="13">
        <v>1</v>
      </c>
      <c r="G316" s="13">
        <v>232</v>
      </c>
      <c r="H316" s="13" t="s">
        <v>29</v>
      </c>
      <c r="I316" s="13" t="s">
        <v>30</v>
      </c>
      <c r="J316" s="13" t="s">
        <v>31</v>
      </c>
      <c r="K316" s="13" t="s">
        <v>32</v>
      </c>
      <c r="L316" s="13" t="s">
        <v>33</v>
      </c>
      <c r="M316" s="13" t="s">
        <v>34</v>
      </c>
      <c r="N316" s="47">
        <v>45377</v>
      </c>
      <c r="O316" s="44" t="s">
        <v>35</v>
      </c>
      <c r="P316" s="13" t="s">
        <v>153</v>
      </c>
      <c r="Q316" s="13" t="s">
        <v>1880</v>
      </c>
      <c r="R316" s="48">
        <v>39.99</v>
      </c>
      <c r="S316" s="48">
        <v>400</v>
      </c>
      <c r="T316" s="48">
        <v>200</v>
      </c>
      <c r="U316" s="48">
        <v>160</v>
      </c>
      <c r="V316" s="48">
        <v>130</v>
      </c>
    </row>
    <row r="317" spans="1:22" ht="35.1" customHeight="1" thickBot="1" x14ac:dyDescent="0.3">
      <c r="A317" s="13" t="s">
        <v>1881</v>
      </c>
      <c r="B317" s="13" t="s">
        <v>1882</v>
      </c>
      <c r="C317" s="13" t="s">
        <v>1883</v>
      </c>
      <c r="D317" s="13" t="s">
        <v>1884</v>
      </c>
      <c r="E317" s="13" t="s">
        <v>1885</v>
      </c>
      <c r="F317" s="13">
        <v>1</v>
      </c>
      <c r="G317" s="13">
        <v>240</v>
      </c>
      <c r="H317" s="13" t="s">
        <v>29</v>
      </c>
      <c r="I317" s="13" t="s">
        <v>30</v>
      </c>
      <c r="J317" s="13" t="s">
        <v>51</v>
      </c>
      <c r="K317" s="13" t="s">
        <v>52</v>
      </c>
      <c r="L317" s="13" t="s">
        <v>33</v>
      </c>
      <c r="M317" s="13" t="s">
        <v>34</v>
      </c>
      <c r="N317" s="47">
        <v>45258</v>
      </c>
      <c r="O317" s="44" t="s">
        <v>35</v>
      </c>
      <c r="P317" s="13" t="s">
        <v>160</v>
      </c>
      <c r="Q317" s="13" t="s">
        <v>1886</v>
      </c>
      <c r="R317" s="48">
        <v>89.99</v>
      </c>
      <c r="S317" s="48">
        <v>1800</v>
      </c>
      <c r="T317" s="48">
        <v>900</v>
      </c>
      <c r="U317" s="48">
        <v>720</v>
      </c>
      <c r="V317" s="48">
        <v>585</v>
      </c>
    </row>
    <row r="318" spans="1:22" ht="35.1" customHeight="1" thickBot="1" x14ac:dyDescent="0.3">
      <c r="A318" s="13" t="s">
        <v>1887</v>
      </c>
      <c r="B318" s="13" t="s">
        <v>1888</v>
      </c>
      <c r="C318" s="13" t="s">
        <v>1889</v>
      </c>
      <c r="D318" s="13" t="s">
        <v>1890</v>
      </c>
      <c r="E318" s="13" t="s">
        <v>1891</v>
      </c>
      <c r="F318" s="13">
        <v>1</v>
      </c>
      <c r="G318" s="13">
        <v>228</v>
      </c>
      <c r="H318" s="13" t="s">
        <v>29</v>
      </c>
      <c r="I318" s="13" t="s">
        <v>30</v>
      </c>
      <c r="J318" s="13" t="s">
        <v>31</v>
      </c>
      <c r="K318" s="13" t="s">
        <v>32</v>
      </c>
      <c r="L318" s="13" t="s">
        <v>33</v>
      </c>
      <c r="M318" s="13" t="s">
        <v>34</v>
      </c>
      <c r="N318" s="47">
        <v>45322</v>
      </c>
      <c r="O318" s="44" t="s">
        <v>35</v>
      </c>
      <c r="P318" s="13" t="s">
        <v>153</v>
      </c>
      <c r="Q318" s="13" t="s">
        <v>1892</v>
      </c>
      <c r="R318" s="48">
        <v>39.99</v>
      </c>
      <c r="S318" s="48">
        <v>400</v>
      </c>
      <c r="T318" s="48">
        <v>200</v>
      </c>
      <c r="U318" s="48">
        <v>160</v>
      </c>
      <c r="V318" s="48">
        <v>130</v>
      </c>
    </row>
    <row r="319" spans="1:22" ht="35.1" customHeight="1" thickBot="1" x14ac:dyDescent="0.3">
      <c r="A319" s="13" t="s">
        <v>1893</v>
      </c>
      <c r="B319" s="13" t="s">
        <v>1894</v>
      </c>
      <c r="C319" s="13" t="s">
        <v>1895</v>
      </c>
      <c r="D319" s="13" t="s">
        <v>1896</v>
      </c>
      <c r="E319" s="13" t="s">
        <v>1897</v>
      </c>
      <c r="F319" s="13">
        <v>1</v>
      </c>
      <c r="G319" s="13">
        <v>225</v>
      </c>
      <c r="H319" s="13" t="s">
        <v>29</v>
      </c>
      <c r="I319" s="13" t="s">
        <v>30</v>
      </c>
      <c r="J319" s="13" t="s">
        <v>31</v>
      </c>
      <c r="K319" s="13" t="s">
        <v>32</v>
      </c>
      <c r="L319" s="13" t="s">
        <v>33</v>
      </c>
      <c r="M319" s="13" t="s">
        <v>34</v>
      </c>
      <c r="N319" s="47">
        <v>45324</v>
      </c>
      <c r="O319" s="44" t="s">
        <v>35</v>
      </c>
      <c r="P319" s="13" t="s">
        <v>153</v>
      </c>
      <c r="Q319" s="13" t="s">
        <v>1898</v>
      </c>
      <c r="R319" s="48">
        <v>29.99</v>
      </c>
      <c r="S319" s="48">
        <v>300</v>
      </c>
      <c r="T319" s="48">
        <v>150</v>
      </c>
      <c r="U319" s="48">
        <v>120</v>
      </c>
      <c r="V319" s="48">
        <v>97.5</v>
      </c>
    </row>
    <row r="320" spans="1:22" ht="35.1" customHeight="1" thickBot="1" x14ac:dyDescent="0.3">
      <c r="A320" s="13" t="s">
        <v>1899</v>
      </c>
      <c r="B320" s="13" t="s">
        <v>1900</v>
      </c>
      <c r="C320" s="13" t="s">
        <v>1901</v>
      </c>
      <c r="D320" s="13" t="s">
        <v>1902</v>
      </c>
      <c r="E320" s="13" t="s">
        <v>1903</v>
      </c>
      <c r="F320" s="13">
        <v>1</v>
      </c>
      <c r="G320" s="13">
        <v>250</v>
      </c>
      <c r="H320" s="13" t="s">
        <v>29</v>
      </c>
      <c r="I320" s="13" t="s">
        <v>30</v>
      </c>
      <c r="J320" s="13" t="s">
        <v>51</v>
      </c>
      <c r="K320" s="13" t="s">
        <v>52</v>
      </c>
      <c r="L320" s="13" t="s">
        <v>33</v>
      </c>
      <c r="M320" s="13" t="s">
        <v>34</v>
      </c>
      <c r="N320" s="47">
        <v>45180</v>
      </c>
      <c r="O320" s="44" t="s">
        <v>35</v>
      </c>
      <c r="P320" s="13" t="s">
        <v>160</v>
      </c>
      <c r="Q320" s="13" t="s">
        <v>1904</v>
      </c>
      <c r="R320" s="48">
        <v>89.99</v>
      </c>
      <c r="S320" s="48">
        <v>540</v>
      </c>
      <c r="T320" s="48">
        <v>270</v>
      </c>
      <c r="U320" s="48">
        <v>216</v>
      </c>
      <c r="V320" s="48">
        <v>175.5</v>
      </c>
    </row>
    <row r="321" spans="1:22" ht="35.1" customHeight="1" thickBot="1" x14ac:dyDescent="0.3">
      <c r="A321" s="13" t="s">
        <v>1905</v>
      </c>
      <c r="B321" s="13" t="s">
        <v>1906</v>
      </c>
      <c r="C321" s="13" t="s">
        <v>1907</v>
      </c>
      <c r="D321" s="13" t="s">
        <v>1908</v>
      </c>
      <c r="E321" s="13" t="s">
        <v>1909</v>
      </c>
      <c r="F321" s="13">
        <v>1</v>
      </c>
      <c r="G321" s="13">
        <v>400</v>
      </c>
      <c r="H321" s="13" t="s">
        <v>29</v>
      </c>
      <c r="I321" s="13" t="s">
        <v>30</v>
      </c>
      <c r="J321" s="13" t="s">
        <v>31</v>
      </c>
      <c r="K321" s="13" t="s">
        <v>32</v>
      </c>
      <c r="L321" s="13" t="s">
        <v>33</v>
      </c>
      <c r="M321" s="13" t="s">
        <v>34</v>
      </c>
      <c r="N321" s="47">
        <v>45408</v>
      </c>
      <c r="O321" s="44" t="s">
        <v>35</v>
      </c>
      <c r="P321" s="13" t="s">
        <v>153</v>
      </c>
      <c r="Q321" s="13" t="s">
        <v>1910</v>
      </c>
      <c r="R321" s="48">
        <v>39.99</v>
      </c>
      <c r="S321" s="48">
        <v>400</v>
      </c>
      <c r="T321" s="48">
        <v>200</v>
      </c>
      <c r="U321" s="48">
        <v>160</v>
      </c>
      <c r="V321" s="48">
        <v>130</v>
      </c>
    </row>
    <row r="322" spans="1:22" ht="35.1" customHeight="1" thickBot="1" x14ac:dyDescent="0.3">
      <c r="A322" s="13" t="s">
        <v>1911</v>
      </c>
      <c r="B322" s="13" t="s">
        <v>1912</v>
      </c>
      <c r="C322" s="13" t="s">
        <v>1913</v>
      </c>
      <c r="D322" s="13" t="s">
        <v>1914</v>
      </c>
      <c r="E322" s="13" t="s">
        <v>1915</v>
      </c>
      <c r="F322" s="13">
        <v>1</v>
      </c>
      <c r="G322" s="13">
        <v>215</v>
      </c>
      <c r="H322" s="13" t="s">
        <v>29</v>
      </c>
      <c r="I322" s="13" t="s">
        <v>30</v>
      </c>
      <c r="J322" s="13" t="s">
        <v>31</v>
      </c>
      <c r="K322" s="13" t="s">
        <v>32</v>
      </c>
      <c r="L322" s="13" t="s">
        <v>33</v>
      </c>
      <c r="M322" s="13" t="s">
        <v>34</v>
      </c>
      <c r="N322" s="47">
        <v>45400</v>
      </c>
      <c r="O322" s="44" t="s">
        <v>35</v>
      </c>
      <c r="P322" s="13" t="s">
        <v>153</v>
      </c>
      <c r="Q322" s="13" t="s">
        <v>1916</v>
      </c>
      <c r="R322" s="48">
        <v>49.99</v>
      </c>
      <c r="S322" s="48">
        <v>500</v>
      </c>
      <c r="T322" s="48">
        <v>250</v>
      </c>
      <c r="U322" s="48">
        <v>200</v>
      </c>
      <c r="V322" s="48">
        <v>162.5</v>
      </c>
    </row>
    <row r="323" spans="1:22" ht="35.1" customHeight="1" thickBot="1" x14ac:dyDescent="0.3">
      <c r="A323" s="13" t="s">
        <v>1917</v>
      </c>
      <c r="B323" s="13" t="s">
        <v>1918</v>
      </c>
      <c r="C323" s="13" t="s">
        <v>1919</v>
      </c>
      <c r="D323" s="13" t="s">
        <v>1920</v>
      </c>
      <c r="E323" s="13" t="s">
        <v>1921</v>
      </c>
      <c r="F323" s="13">
        <v>1</v>
      </c>
      <c r="G323" s="13">
        <v>267</v>
      </c>
      <c r="H323" s="13" t="s">
        <v>29</v>
      </c>
      <c r="I323" s="13" t="s">
        <v>30</v>
      </c>
      <c r="J323" s="13" t="s">
        <v>51</v>
      </c>
      <c r="K323" s="13" t="s">
        <v>52</v>
      </c>
      <c r="L323" s="13" t="s">
        <v>33</v>
      </c>
      <c r="M323" s="13" t="s">
        <v>34</v>
      </c>
      <c r="N323" s="47">
        <v>45355</v>
      </c>
      <c r="O323" s="44" t="s">
        <v>35</v>
      </c>
      <c r="P323" s="13" t="s">
        <v>153</v>
      </c>
      <c r="Q323" s="13" t="s">
        <v>1922</v>
      </c>
      <c r="R323" s="48">
        <v>49.99</v>
      </c>
      <c r="S323" s="48">
        <v>500</v>
      </c>
      <c r="T323" s="48">
        <v>250</v>
      </c>
      <c r="U323" s="48">
        <v>200</v>
      </c>
      <c r="V323" s="48">
        <v>162.5</v>
      </c>
    </row>
    <row r="324" spans="1:22" ht="35.1" customHeight="1" thickBot="1" x14ac:dyDescent="0.3">
      <c r="A324" s="13" t="s">
        <v>1923</v>
      </c>
      <c r="B324" s="13" t="s">
        <v>1924</v>
      </c>
      <c r="C324" s="13" t="s">
        <v>1925</v>
      </c>
      <c r="D324" s="13" t="s">
        <v>1926</v>
      </c>
      <c r="E324" s="13" t="s">
        <v>1927</v>
      </c>
      <c r="F324" s="13">
        <v>1</v>
      </c>
      <c r="G324" s="13">
        <v>220</v>
      </c>
      <c r="H324" s="13" t="s">
        <v>49</v>
      </c>
      <c r="I324" s="13" t="s">
        <v>30</v>
      </c>
      <c r="J324" s="13" t="s">
        <v>31</v>
      </c>
      <c r="K324" s="13" t="s">
        <v>32</v>
      </c>
      <c r="L324" s="13" t="s">
        <v>33</v>
      </c>
      <c r="M324" s="13" t="s">
        <v>34</v>
      </c>
      <c r="N324" s="47">
        <v>45379</v>
      </c>
      <c r="O324" s="44" t="s">
        <v>35</v>
      </c>
      <c r="P324" s="13" t="s">
        <v>153</v>
      </c>
      <c r="Q324" s="13" t="s">
        <v>1928</v>
      </c>
      <c r="R324" s="48">
        <v>39.99</v>
      </c>
      <c r="S324" s="48">
        <v>240</v>
      </c>
      <c r="T324" s="48">
        <v>120</v>
      </c>
      <c r="U324" s="48">
        <v>96</v>
      </c>
      <c r="V324" s="48">
        <v>78</v>
      </c>
    </row>
    <row r="325" spans="1:22" ht="35.1" customHeight="1" thickBot="1" x14ac:dyDescent="0.3">
      <c r="A325" s="13" t="s">
        <v>1929</v>
      </c>
      <c r="B325" s="13" t="s">
        <v>1930</v>
      </c>
      <c r="C325" s="13" t="s">
        <v>1931</v>
      </c>
      <c r="D325" s="13" t="s">
        <v>1932</v>
      </c>
      <c r="E325" s="13" t="s">
        <v>1933</v>
      </c>
      <c r="F325" s="13">
        <v>1</v>
      </c>
      <c r="G325" s="13">
        <v>196</v>
      </c>
      <c r="H325" s="13" t="s">
        <v>29</v>
      </c>
      <c r="I325" s="13" t="s">
        <v>30</v>
      </c>
      <c r="J325" s="13" t="s">
        <v>31</v>
      </c>
      <c r="K325" s="13" t="s">
        <v>32</v>
      </c>
      <c r="L325" s="13" t="s">
        <v>33</v>
      </c>
      <c r="M325" s="13" t="s">
        <v>34</v>
      </c>
      <c r="N325" s="47">
        <v>45250</v>
      </c>
      <c r="O325" s="44" t="s">
        <v>35</v>
      </c>
      <c r="P325" s="13" t="s">
        <v>160</v>
      </c>
      <c r="Q325" s="13" t="s">
        <v>1934</v>
      </c>
      <c r="R325" s="48">
        <v>39.99</v>
      </c>
      <c r="S325" s="48">
        <v>400</v>
      </c>
      <c r="T325" s="48">
        <v>200</v>
      </c>
      <c r="U325" s="48">
        <v>160</v>
      </c>
      <c r="V325" s="48">
        <v>130</v>
      </c>
    </row>
    <row r="326" spans="1:22" ht="35.1" customHeight="1" thickBot="1" x14ac:dyDescent="0.3">
      <c r="A326" s="13" t="s">
        <v>1935</v>
      </c>
      <c r="B326" s="13" t="s">
        <v>1936</v>
      </c>
      <c r="C326" s="13" t="s">
        <v>1937</v>
      </c>
      <c r="D326" s="13" t="s">
        <v>1938</v>
      </c>
      <c r="E326" s="13" t="s">
        <v>35</v>
      </c>
      <c r="F326" s="13">
        <v>1</v>
      </c>
      <c r="G326" s="13">
        <v>332</v>
      </c>
      <c r="H326" s="13" t="s">
        <v>29</v>
      </c>
      <c r="I326" s="13" t="s">
        <v>30</v>
      </c>
      <c r="J326" s="13" t="s">
        <v>31</v>
      </c>
      <c r="K326" s="13" t="s">
        <v>32</v>
      </c>
      <c r="L326" s="13" t="s">
        <v>33</v>
      </c>
      <c r="M326" s="13" t="s">
        <v>34</v>
      </c>
      <c r="N326" s="47">
        <v>45229</v>
      </c>
      <c r="O326" s="44" t="s">
        <v>35</v>
      </c>
      <c r="P326" s="13" t="s">
        <v>160</v>
      </c>
      <c r="Q326" s="13" t="s">
        <v>1939</v>
      </c>
      <c r="R326" s="48">
        <v>39.99</v>
      </c>
      <c r="S326" s="48">
        <v>400</v>
      </c>
      <c r="T326" s="48">
        <v>200</v>
      </c>
      <c r="U326" s="48">
        <v>160</v>
      </c>
      <c r="V326" s="48">
        <v>130</v>
      </c>
    </row>
    <row r="327" spans="1:22" ht="35.1" customHeight="1" thickBot="1" x14ac:dyDescent="0.3">
      <c r="A327" s="13" t="s">
        <v>1940</v>
      </c>
      <c r="B327" s="13" t="s">
        <v>1941</v>
      </c>
      <c r="C327" s="13" t="s">
        <v>1942</v>
      </c>
      <c r="D327" s="13" t="s">
        <v>1943</v>
      </c>
      <c r="E327" s="13" t="s">
        <v>1944</v>
      </c>
      <c r="F327" s="13">
        <v>1</v>
      </c>
      <c r="G327" s="13">
        <v>260</v>
      </c>
      <c r="H327" s="13" t="s">
        <v>49</v>
      </c>
      <c r="I327" s="13" t="s">
        <v>30</v>
      </c>
      <c r="J327" s="13" t="s">
        <v>31</v>
      </c>
      <c r="K327" s="13" t="s">
        <v>32</v>
      </c>
      <c r="L327" s="13" t="s">
        <v>33</v>
      </c>
      <c r="M327" s="13" t="s">
        <v>34</v>
      </c>
      <c r="N327" s="47">
        <v>45643</v>
      </c>
      <c r="O327" s="44" t="s">
        <v>35</v>
      </c>
      <c r="P327" s="13" t="s">
        <v>36</v>
      </c>
      <c r="Q327" s="13" t="s">
        <v>1945</v>
      </c>
      <c r="R327" s="48">
        <v>49.99</v>
      </c>
      <c r="S327" s="48">
        <v>300</v>
      </c>
      <c r="T327" s="48">
        <v>150</v>
      </c>
      <c r="U327" s="48">
        <v>120</v>
      </c>
      <c r="V327" s="48">
        <v>97.5</v>
      </c>
    </row>
    <row r="328" spans="1:22" ht="35.1" customHeight="1" thickBot="1" x14ac:dyDescent="0.3">
      <c r="A328" s="13" t="s">
        <v>1946</v>
      </c>
      <c r="B328" s="13" t="s">
        <v>1947</v>
      </c>
      <c r="C328" s="13" t="s">
        <v>1948</v>
      </c>
      <c r="D328" s="13" t="s">
        <v>1949</v>
      </c>
      <c r="E328" s="13" t="s">
        <v>1950</v>
      </c>
      <c r="F328" s="13">
        <v>1</v>
      </c>
      <c r="G328" s="13">
        <v>220</v>
      </c>
      <c r="H328" s="13" t="s">
        <v>49</v>
      </c>
      <c r="I328" s="13" t="s">
        <v>30</v>
      </c>
      <c r="J328" s="13" t="s">
        <v>31</v>
      </c>
      <c r="K328" s="13" t="s">
        <v>32</v>
      </c>
      <c r="L328" s="13" t="s">
        <v>33</v>
      </c>
      <c r="M328" s="13" t="s">
        <v>34</v>
      </c>
      <c r="N328" s="47">
        <v>45495</v>
      </c>
      <c r="O328" s="44" t="s">
        <v>35</v>
      </c>
      <c r="P328" s="13" t="s">
        <v>153</v>
      </c>
      <c r="Q328" s="13" t="s">
        <v>1951</v>
      </c>
      <c r="R328" s="48">
        <v>39.99</v>
      </c>
      <c r="S328" s="48">
        <v>240</v>
      </c>
      <c r="T328" s="48">
        <v>120</v>
      </c>
      <c r="U328" s="48">
        <v>96</v>
      </c>
      <c r="V328" s="48">
        <v>78</v>
      </c>
    </row>
    <row r="329" spans="1:22" ht="35.1" customHeight="1" thickBot="1" x14ac:dyDescent="0.3">
      <c r="A329" s="13" t="s">
        <v>1952</v>
      </c>
      <c r="B329" s="13" t="s">
        <v>1953</v>
      </c>
      <c r="C329" s="13" t="s">
        <v>1954</v>
      </c>
      <c r="D329" s="13" t="s">
        <v>1955</v>
      </c>
      <c r="E329" s="13" t="s">
        <v>1956</v>
      </c>
      <c r="F329" s="13">
        <v>1</v>
      </c>
      <c r="G329" s="13">
        <v>124</v>
      </c>
      <c r="H329" s="13" t="s">
        <v>49</v>
      </c>
      <c r="I329" s="13" t="s">
        <v>30</v>
      </c>
      <c r="J329" s="13" t="s">
        <v>31</v>
      </c>
      <c r="K329" s="13" t="s">
        <v>32</v>
      </c>
      <c r="L329" s="13" t="s">
        <v>33</v>
      </c>
      <c r="M329" s="13" t="s">
        <v>34</v>
      </c>
      <c r="N329" s="47">
        <v>45208</v>
      </c>
      <c r="O329" s="44" t="s">
        <v>35</v>
      </c>
      <c r="P329" s="13" t="s">
        <v>160</v>
      </c>
      <c r="Q329" s="13" t="s">
        <v>1957</v>
      </c>
      <c r="R329" s="48">
        <v>39.99</v>
      </c>
      <c r="S329" s="48">
        <v>240</v>
      </c>
      <c r="T329" s="48">
        <v>120</v>
      </c>
      <c r="U329" s="48">
        <v>96</v>
      </c>
      <c r="V329" s="48">
        <v>78</v>
      </c>
    </row>
    <row r="330" spans="1:22" ht="35.1" customHeight="1" thickBot="1" x14ac:dyDescent="0.3">
      <c r="A330" s="13" t="s">
        <v>1958</v>
      </c>
      <c r="B330" s="13" t="s">
        <v>1959</v>
      </c>
      <c r="C330" s="13" t="s">
        <v>1960</v>
      </c>
      <c r="D330" s="13" t="s">
        <v>1961</v>
      </c>
      <c r="E330" s="13" t="s">
        <v>1962</v>
      </c>
      <c r="F330" s="13">
        <v>1</v>
      </c>
      <c r="G330" s="13">
        <v>120</v>
      </c>
      <c r="H330" s="13" t="s">
        <v>49</v>
      </c>
      <c r="I330" s="13" t="s">
        <v>30</v>
      </c>
      <c r="J330" s="13" t="s">
        <v>31</v>
      </c>
      <c r="K330" s="13" t="s">
        <v>32</v>
      </c>
      <c r="L330" s="13" t="s">
        <v>33</v>
      </c>
      <c r="M330" s="13" t="s">
        <v>34</v>
      </c>
      <c r="N330" s="47">
        <v>45322</v>
      </c>
      <c r="O330" s="44" t="s">
        <v>35</v>
      </c>
      <c r="P330" s="13" t="s">
        <v>153</v>
      </c>
      <c r="Q330" s="13" t="s">
        <v>1963</v>
      </c>
      <c r="R330" s="48">
        <v>29.99</v>
      </c>
      <c r="S330" s="48">
        <v>180</v>
      </c>
      <c r="T330" s="48">
        <v>90</v>
      </c>
      <c r="U330" s="48">
        <v>72</v>
      </c>
      <c r="V330" s="48">
        <v>58.5</v>
      </c>
    </row>
    <row r="331" spans="1:22" ht="35.1" customHeight="1" thickBot="1" x14ac:dyDescent="0.3">
      <c r="A331" s="13" t="s">
        <v>1964</v>
      </c>
      <c r="B331" s="13" t="s">
        <v>1965</v>
      </c>
      <c r="C331" s="13" t="s">
        <v>1966</v>
      </c>
      <c r="D331" s="13" t="s">
        <v>1967</v>
      </c>
      <c r="E331" s="13" t="s">
        <v>1968</v>
      </c>
      <c r="F331" s="13">
        <v>1</v>
      </c>
      <c r="G331" s="13">
        <v>132</v>
      </c>
      <c r="H331" s="13" t="s">
        <v>49</v>
      </c>
      <c r="I331" s="13" t="s">
        <v>30</v>
      </c>
      <c r="J331" s="13" t="s">
        <v>31</v>
      </c>
      <c r="K331" s="13" t="s">
        <v>32</v>
      </c>
      <c r="L331" s="13" t="s">
        <v>33</v>
      </c>
      <c r="M331" s="13" t="s">
        <v>34</v>
      </c>
      <c r="N331" s="47">
        <v>45457</v>
      </c>
      <c r="O331" s="44" t="s">
        <v>35</v>
      </c>
      <c r="P331" s="13" t="s">
        <v>153</v>
      </c>
      <c r="Q331" s="13" t="s">
        <v>1969</v>
      </c>
      <c r="R331" s="48">
        <v>39.99</v>
      </c>
      <c r="S331" s="48">
        <v>240</v>
      </c>
      <c r="T331" s="48">
        <v>120</v>
      </c>
      <c r="U331" s="48">
        <v>96</v>
      </c>
      <c r="V331" s="48">
        <v>78</v>
      </c>
    </row>
    <row r="332" spans="1:22" ht="35.1" customHeight="1" thickBot="1" x14ac:dyDescent="0.3">
      <c r="A332" s="13" t="s">
        <v>1970</v>
      </c>
      <c r="B332" s="13" t="s">
        <v>1971</v>
      </c>
      <c r="C332" s="13" t="s">
        <v>1972</v>
      </c>
      <c r="D332" s="13" t="s">
        <v>1973</v>
      </c>
      <c r="E332" s="13" t="s">
        <v>1974</v>
      </c>
      <c r="F332" s="13">
        <v>1</v>
      </c>
      <c r="G332" s="13">
        <v>268</v>
      </c>
      <c r="H332" s="13" t="s">
        <v>29</v>
      </c>
      <c r="I332" s="13" t="s">
        <v>30</v>
      </c>
      <c r="J332" s="13" t="s">
        <v>31</v>
      </c>
      <c r="K332" s="13" t="s">
        <v>32</v>
      </c>
      <c r="L332" s="13" t="s">
        <v>33</v>
      </c>
      <c r="M332" s="13" t="s">
        <v>34</v>
      </c>
      <c r="N332" s="47">
        <v>45422</v>
      </c>
      <c r="O332" s="44" t="s">
        <v>35</v>
      </c>
      <c r="P332" s="13" t="s">
        <v>153</v>
      </c>
      <c r="Q332" s="13" t="s">
        <v>1975</v>
      </c>
      <c r="R332" s="48">
        <v>39.99</v>
      </c>
      <c r="S332" s="48">
        <v>400</v>
      </c>
      <c r="T332" s="48">
        <v>200</v>
      </c>
      <c r="U332" s="48">
        <v>160</v>
      </c>
      <c r="V332" s="48">
        <v>130</v>
      </c>
    </row>
    <row r="333" spans="1:22" ht="35.1" customHeight="1" thickBot="1" x14ac:dyDescent="0.3">
      <c r="A333" s="13" t="s">
        <v>1976</v>
      </c>
      <c r="B333" s="13" t="s">
        <v>1977</v>
      </c>
      <c r="C333" s="13" t="s">
        <v>1978</v>
      </c>
      <c r="D333" s="13" t="s">
        <v>1979</v>
      </c>
      <c r="E333" s="13" t="s">
        <v>1980</v>
      </c>
      <c r="F333" s="13">
        <v>1</v>
      </c>
      <c r="G333" s="13">
        <v>150</v>
      </c>
      <c r="H333" s="13" t="s">
        <v>29</v>
      </c>
      <c r="I333" s="13" t="s">
        <v>30</v>
      </c>
      <c r="J333" s="13" t="s">
        <v>180</v>
      </c>
      <c r="K333" s="13" t="s">
        <v>181</v>
      </c>
      <c r="L333" s="13" t="s">
        <v>33</v>
      </c>
      <c r="M333" s="13" t="s">
        <v>34</v>
      </c>
      <c r="N333" s="47">
        <v>45168</v>
      </c>
      <c r="O333" s="44" t="s">
        <v>35</v>
      </c>
      <c r="P333" s="13" t="s">
        <v>160</v>
      </c>
      <c r="Q333" s="13" t="s">
        <v>1981</v>
      </c>
      <c r="R333" s="48">
        <v>29.99</v>
      </c>
      <c r="S333" s="48">
        <v>300</v>
      </c>
      <c r="T333" s="48">
        <v>150</v>
      </c>
      <c r="U333" s="48">
        <v>120</v>
      </c>
      <c r="V333" s="48">
        <v>97.5</v>
      </c>
    </row>
    <row r="334" spans="1:22" ht="35.1" customHeight="1" thickBot="1" x14ac:dyDescent="0.3">
      <c r="A334" s="13" t="s">
        <v>1982</v>
      </c>
      <c r="B334" s="13" t="s">
        <v>1983</v>
      </c>
      <c r="C334" s="13" t="s">
        <v>1984</v>
      </c>
      <c r="D334" s="13" t="s">
        <v>1985</v>
      </c>
      <c r="E334" s="13" t="s">
        <v>1986</v>
      </c>
      <c r="F334" s="13">
        <v>1</v>
      </c>
      <c r="G334" s="13">
        <v>376</v>
      </c>
      <c r="H334" s="13" t="s">
        <v>29</v>
      </c>
      <c r="I334" s="13" t="s">
        <v>30</v>
      </c>
      <c r="J334" s="13" t="s">
        <v>31</v>
      </c>
      <c r="K334" s="13" t="s">
        <v>32</v>
      </c>
      <c r="L334" s="13" t="s">
        <v>33</v>
      </c>
      <c r="M334" s="13" t="s">
        <v>34</v>
      </c>
      <c r="N334" s="47">
        <v>45195</v>
      </c>
      <c r="O334" s="44" t="s">
        <v>35</v>
      </c>
      <c r="P334" s="13" t="s">
        <v>160</v>
      </c>
      <c r="Q334" s="13" t="s">
        <v>1987</v>
      </c>
      <c r="R334" s="48">
        <v>59.99</v>
      </c>
      <c r="S334" s="48">
        <v>1200</v>
      </c>
      <c r="T334" s="48">
        <v>600</v>
      </c>
      <c r="U334" s="48">
        <v>480</v>
      </c>
      <c r="V334" s="48">
        <v>390</v>
      </c>
    </row>
    <row r="335" spans="1:22" ht="35.1" customHeight="1" thickBot="1" x14ac:dyDescent="0.3">
      <c r="A335" s="13" t="s">
        <v>1988</v>
      </c>
      <c r="B335" s="13" t="s">
        <v>1989</v>
      </c>
      <c r="C335" s="13" t="s">
        <v>1990</v>
      </c>
      <c r="D335" s="13" t="s">
        <v>1991</v>
      </c>
      <c r="E335" s="13" t="s">
        <v>1992</v>
      </c>
      <c r="F335" s="13">
        <v>1</v>
      </c>
      <c r="G335" s="13">
        <v>236</v>
      </c>
      <c r="H335" s="13" t="s">
        <v>29</v>
      </c>
      <c r="I335" s="13" t="s">
        <v>30</v>
      </c>
      <c r="J335" s="13" t="s">
        <v>31</v>
      </c>
      <c r="K335" s="13" t="s">
        <v>32</v>
      </c>
      <c r="L335" s="13" t="s">
        <v>33</v>
      </c>
      <c r="M335" s="13" t="s">
        <v>34</v>
      </c>
      <c r="N335" s="47">
        <v>45324</v>
      </c>
      <c r="O335" s="44" t="s">
        <v>35</v>
      </c>
      <c r="P335" s="13" t="s">
        <v>153</v>
      </c>
      <c r="Q335" s="13" t="s">
        <v>1993</v>
      </c>
      <c r="R335" s="48">
        <v>39.99</v>
      </c>
      <c r="S335" s="48">
        <v>400</v>
      </c>
      <c r="T335" s="48">
        <v>200</v>
      </c>
      <c r="U335" s="48">
        <v>160</v>
      </c>
      <c r="V335" s="48">
        <v>130</v>
      </c>
    </row>
    <row r="336" spans="1:22" ht="35.1" customHeight="1" thickBot="1" x14ac:dyDescent="0.3">
      <c r="A336" s="13" t="s">
        <v>1994</v>
      </c>
      <c r="B336" s="13" t="s">
        <v>1995</v>
      </c>
      <c r="C336" s="13" t="s">
        <v>1996</v>
      </c>
      <c r="D336" s="13" t="s">
        <v>1997</v>
      </c>
      <c r="E336" s="13" t="s">
        <v>1998</v>
      </c>
      <c r="F336" s="13">
        <v>1</v>
      </c>
      <c r="G336" s="13">
        <v>264</v>
      </c>
      <c r="H336" s="13" t="s">
        <v>49</v>
      </c>
      <c r="I336" s="13" t="s">
        <v>30</v>
      </c>
      <c r="J336" s="13" t="s">
        <v>139</v>
      </c>
      <c r="K336" s="13" t="s">
        <v>140</v>
      </c>
      <c r="L336" s="13" t="s">
        <v>33</v>
      </c>
      <c r="M336" s="13" t="s">
        <v>34</v>
      </c>
      <c r="N336" s="47">
        <v>45373</v>
      </c>
      <c r="O336" s="44" t="s">
        <v>35</v>
      </c>
      <c r="P336" s="13" t="s">
        <v>153</v>
      </c>
      <c r="Q336" s="13" t="s">
        <v>1999</v>
      </c>
      <c r="R336" s="48">
        <v>39.99</v>
      </c>
      <c r="S336" s="48">
        <v>800</v>
      </c>
      <c r="T336" s="48">
        <v>400</v>
      </c>
      <c r="U336" s="48">
        <v>320</v>
      </c>
      <c r="V336" s="48">
        <v>260</v>
      </c>
    </row>
    <row r="337" spans="1:22" ht="35.1" customHeight="1" thickBot="1" x14ac:dyDescent="0.3">
      <c r="A337" s="13" t="s">
        <v>2000</v>
      </c>
      <c r="B337" s="13" t="s">
        <v>2001</v>
      </c>
      <c r="C337" s="13" t="s">
        <v>2002</v>
      </c>
      <c r="D337" s="13" t="s">
        <v>2003</v>
      </c>
      <c r="E337" s="13" t="s">
        <v>2004</v>
      </c>
      <c r="F337" s="13">
        <v>1</v>
      </c>
      <c r="G337" s="13">
        <v>188</v>
      </c>
      <c r="H337" s="13" t="s">
        <v>49</v>
      </c>
      <c r="I337" s="13" t="s">
        <v>30</v>
      </c>
      <c r="J337" s="13" t="s">
        <v>31</v>
      </c>
      <c r="K337" s="13" t="s">
        <v>32</v>
      </c>
      <c r="L337" s="13" t="s">
        <v>33</v>
      </c>
      <c r="M337" s="13" t="s">
        <v>34</v>
      </c>
      <c r="N337" s="47">
        <v>45373</v>
      </c>
      <c r="O337" s="44" t="s">
        <v>35</v>
      </c>
      <c r="P337" s="13" t="s">
        <v>153</v>
      </c>
      <c r="Q337" s="13" t="s">
        <v>2005</v>
      </c>
      <c r="R337" s="48">
        <v>39.99</v>
      </c>
      <c r="S337" s="48">
        <v>240</v>
      </c>
      <c r="T337" s="48">
        <v>120</v>
      </c>
      <c r="U337" s="48">
        <v>96</v>
      </c>
      <c r="V337" s="48">
        <v>78</v>
      </c>
    </row>
    <row r="338" spans="1:22" ht="35.1" customHeight="1" thickBot="1" x14ac:dyDescent="0.3">
      <c r="A338" s="13" t="s">
        <v>2006</v>
      </c>
      <c r="B338" s="13" t="s">
        <v>2007</v>
      </c>
      <c r="C338" s="13" t="s">
        <v>2008</v>
      </c>
      <c r="D338" s="13" t="s">
        <v>2009</v>
      </c>
      <c r="E338" s="13" t="s">
        <v>2010</v>
      </c>
      <c r="F338" s="13">
        <v>1</v>
      </c>
      <c r="G338" s="13">
        <v>228</v>
      </c>
      <c r="H338" s="13" t="s">
        <v>49</v>
      </c>
      <c r="I338" s="13" t="s">
        <v>30</v>
      </c>
      <c r="J338" s="13" t="s">
        <v>31</v>
      </c>
      <c r="K338" s="13" t="s">
        <v>32</v>
      </c>
      <c r="L338" s="13" t="s">
        <v>33</v>
      </c>
      <c r="M338" s="13" t="s">
        <v>34</v>
      </c>
      <c r="N338" s="47">
        <v>45289</v>
      </c>
      <c r="O338" s="44" t="s">
        <v>35</v>
      </c>
      <c r="P338" s="13" t="s">
        <v>153</v>
      </c>
      <c r="Q338" s="13" t="s">
        <v>2011</v>
      </c>
      <c r="R338" s="48">
        <v>59.99</v>
      </c>
      <c r="S338" s="48">
        <v>360</v>
      </c>
      <c r="T338" s="48">
        <v>180</v>
      </c>
      <c r="U338" s="48">
        <v>144</v>
      </c>
      <c r="V338" s="48">
        <v>117</v>
      </c>
    </row>
    <row r="339" spans="1:22" ht="35.1" customHeight="1" thickBot="1" x14ac:dyDescent="0.3">
      <c r="A339" s="13" t="s">
        <v>2012</v>
      </c>
      <c r="B339" s="13" t="s">
        <v>2013</v>
      </c>
      <c r="C339" s="13" t="s">
        <v>271</v>
      </c>
      <c r="D339" s="13" t="s">
        <v>2014</v>
      </c>
      <c r="E339" s="13" t="s">
        <v>2015</v>
      </c>
      <c r="F339" s="13">
        <v>4</v>
      </c>
      <c r="G339" s="13">
        <v>284</v>
      </c>
      <c r="H339" s="13" t="s">
        <v>29</v>
      </c>
      <c r="I339" s="13" t="s">
        <v>30</v>
      </c>
      <c r="J339" s="13" t="s">
        <v>51</v>
      </c>
      <c r="K339" s="13" t="s">
        <v>52</v>
      </c>
      <c r="L339" s="13" t="s">
        <v>33</v>
      </c>
      <c r="M339" s="13" t="s">
        <v>34</v>
      </c>
      <c r="N339" s="47">
        <v>45483</v>
      </c>
      <c r="O339" s="44" t="s">
        <v>35</v>
      </c>
      <c r="P339" s="13" t="s">
        <v>153</v>
      </c>
      <c r="Q339" s="13" t="s">
        <v>2016</v>
      </c>
      <c r="R339" s="48">
        <v>49.99</v>
      </c>
      <c r="S339" s="48">
        <v>300</v>
      </c>
      <c r="T339" s="48">
        <v>150</v>
      </c>
      <c r="U339" s="48">
        <v>120</v>
      </c>
      <c r="V339" s="48">
        <v>97.5</v>
      </c>
    </row>
    <row r="340" spans="1:22" ht="35.1" customHeight="1" thickBot="1" x14ac:dyDescent="0.3">
      <c r="A340" s="13" t="s">
        <v>2017</v>
      </c>
      <c r="B340" s="13" t="s">
        <v>2018</v>
      </c>
      <c r="C340" s="13" t="s">
        <v>209</v>
      </c>
      <c r="D340" s="13" t="s">
        <v>2019</v>
      </c>
      <c r="E340" s="13" t="s">
        <v>35</v>
      </c>
      <c r="F340" s="13">
        <v>5</v>
      </c>
      <c r="G340" s="13">
        <v>212</v>
      </c>
      <c r="H340" s="13" t="s">
        <v>29</v>
      </c>
      <c r="I340" s="13" t="s">
        <v>30</v>
      </c>
      <c r="J340" s="13" t="s">
        <v>51</v>
      </c>
      <c r="K340" s="13" t="s">
        <v>52</v>
      </c>
      <c r="L340" s="13" t="s">
        <v>33</v>
      </c>
      <c r="M340" s="13" t="s">
        <v>34</v>
      </c>
      <c r="N340" s="47">
        <v>45559</v>
      </c>
      <c r="O340" s="44" t="s">
        <v>35</v>
      </c>
      <c r="P340" s="13" t="s">
        <v>153</v>
      </c>
      <c r="Q340" s="13" t="s">
        <v>2020</v>
      </c>
      <c r="R340" s="48">
        <v>34.99</v>
      </c>
      <c r="S340" s="48">
        <v>210</v>
      </c>
      <c r="T340" s="48">
        <v>105</v>
      </c>
      <c r="U340" s="48">
        <v>84</v>
      </c>
      <c r="V340" s="48">
        <v>68.25</v>
      </c>
    </row>
    <row r="341" spans="1:22" ht="35.1" customHeight="1" thickBot="1" x14ac:dyDescent="0.3">
      <c r="A341" s="13" t="s">
        <v>2021</v>
      </c>
      <c r="B341" s="13" t="s">
        <v>2022</v>
      </c>
      <c r="C341" s="13" t="s">
        <v>2023</v>
      </c>
      <c r="D341" s="13" t="s">
        <v>2024</v>
      </c>
      <c r="E341" s="13" t="s">
        <v>35</v>
      </c>
      <c r="F341" s="13">
        <v>1</v>
      </c>
      <c r="G341" s="13">
        <v>245</v>
      </c>
      <c r="H341" s="13" t="s">
        <v>49</v>
      </c>
      <c r="I341" s="13" t="s">
        <v>50</v>
      </c>
      <c r="J341" s="13" t="s">
        <v>139</v>
      </c>
      <c r="K341" s="13" t="s">
        <v>140</v>
      </c>
      <c r="L341" s="13" t="s">
        <v>33</v>
      </c>
      <c r="M341" s="13" t="s">
        <v>34</v>
      </c>
      <c r="N341" s="47">
        <v>43171</v>
      </c>
      <c r="O341" s="44" t="s">
        <v>35</v>
      </c>
      <c r="P341" s="13" t="s">
        <v>2025</v>
      </c>
      <c r="Q341" s="13" t="s">
        <v>2026</v>
      </c>
      <c r="R341" s="48">
        <v>28.99</v>
      </c>
      <c r="S341" s="48">
        <v>480</v>
      </c>
      <c r="T341" s="48">
        <v>240</v>
      </c>
      <c r="U341" s="48">
        <v>192</v>
      </c>
      <c r="V341" s="48">
        <v>156</v>
      </c>
    </row>
    <row r="342" spans="1:22" ht="35.1" customHeight="1" thickBot="1" x14ac:dyDescent="0.3">
      <c r="A342" s="13" t="s">
        <v>2027</v>
      </c>
      <c r="B342" s="13" t="s">
        <v>2028</v>
      </c>
      <c r="C342" s="13" t="s">
        <v>2029</v>
      </c>
      <c r="D342" s="13" t="s">
        <v>2030</v>
      </c>
      <c r="E342" s="13" t="s">
        <v>2031</v>
      </c>
      <c r="F342" s="13">
        <v>2</v>
      </c>
      <c r="G342" s="13">
        <v>324</v>
      </c>
      <c r="H342" s="13" t="s">
        <v>49</v>
      </c>
      <c r="I342" s="13" t="s">
        <v>30</v>
      </c>
      <c r="J342" s="13" t="s">
        <v>51</v>
      </c>
      <c r="K342" s="13" t="s">
        <v>52</v>
      </c>
      <c r="L342" s="13" t="s">
        <v>33</v>
      </c>
      <c r="M342" s="13" t="s">
        <v>34</v>
      </c>
      <c r="N342" s="47">
        <v>45790</v>
      </c>
      <c r="O342" s="44" t="s">
        <v>35</v>
      </c>
      <c r="P342" s="13" t="s">
        <v>36</v>
      </c>
      <c r="Q342" s="13" t="s">
        <v>2032</v>
      </c>
      <c r="R342" s="48">
        <v>59.99</v>
      </c>
      <c r="S342" s="48">
        <v>360</v>
      </c>
      <c r="T342" s="48">
        <v>180</v>
      </c>
      <c r="U342" s="48">
        <v>144</v>
      </c>
      <c r="V342" s="48">
        <v>117</v>
      </c>
    </row>
    <row r="343" spans="1:22" ht="35.1" customHeight="1" thickBot="1" x14ac:dyDescent="0.3">
      <c r="A343" s="13" t="s">
        <v>2033</v>
      </c>
      <c r="B343" s="13" t="s">
        <v>2034</v>
      </c>
      <c r="C343" s="13" t="s">
        <v>2035</v>
      </c>
      <c r="D343" s="13" t="s">
        <v>2036</v>
      </c>
      <c r="E343" s="13" t="s">
        <v>2037</v>
      </c>
      <c r="F343" s="13">
        <v>2</v>
      </c>
      <c r="G343" s="13">
        <v>276</v>
      </c>
      <c r="H343" s="13" t="s">
        <v>49</v>
      </c>
      <c r="I343" s="13" t="s">
        <v>30</v>
      </c>
      <c r="J343" s="13" t="s">
        <v>452</v>
      </c>
      <c r="K343" s="13" t="s">
        <v>453</v>
      </c>
      <c r="L343" s="13" t="s">
        <v>33</v>
      </c>
      <c r="M343" s="13" t="s">
        <v>34</v>
      </c>
      <c r="N343" s="47">
        <v>45590</v>
      </c>
      <c r="O343" s="44" t="s">
        <v>35</v>
      </c>
      <c r="P343" s="13" t="s">
        <v>153</v>
      </c>
      <c r="Q343" s="13" t="s">
        <v>2038</v>
      </c>
      <c r="R343" s="48">
        <v>69.989999999999995</v>
      </c>
      <c r="S343" s="48">
        <v>1400</v>
      </c>
      <c r="T343" s="48">
        <v>700</v>
      </c>
      <c r="U343" s="48">
        <v>560</v>
      </c>
      <c r="V343" s="48">
        <v>455</v>
      </c>
    </row>
    <row r="344" spans="1:22" ht="35.1" customHeight="1" thickBot="1" x14ac:dyDescent="0.3">
      <c r="A344" s="13" t="s">
        <v>2039</v>
      </c>
      <c r="B344" s="13" t="s">
        <v>2040</v>
      </c>
      <c r="C344" s="13" t="s">
        <v>2041</v>
      </c>
      <c r="D344" s="13" t="s">
        <v>2042</v>
      </c>
      <c r="E344" s="13" t="s">
        <v>35</v>
      </c>
      <c r="F344" s="13">
        <v>2</v>
      </c>
      <c r="G344" s="13">
        <v>248</v>
      </c>
      <c r="H344" s="13" t="s">
        <v>29</v>
      </c>
      <c r="I344" s="13" t="s">
        <v>30</v>
      </c>
      <c r="J344" s="13" t="s">
        <v>51</v>
      </c>
      <c r="K344" s="13" t="s">
        <v>52</v>
      </c>
      <c r="L344" s="13" t="s">
        <v>33</v>
      </c>
      <c r="M344" s="13" t="s">
        <v>34</v>
      </c>
      <c r="N344" s="47">
        <v>45491</v>
      </c>
      <c r="O344" s="44" t="s">
        <v>35</v>
      </c>
      <c r="P344" s="13" t="s">
        <v>153</v>
      </c>
      <c r="Q344" s="13" t="s">
        <v>2043</v>
      </c>
      <c r="R344" s="48">
        <v>49.99</v>
      </c>
      <c r="S344" s="48">
        <v>500</v>
      </c>
      <c r="T344" s="48">
        <v>250</v>
      </c>
      <c r="U344" s="48">
        <v>200</v>
      </c>
      <c r="V344" s="48">
        <v>162.5</v>
      </c>
    </row>
    <row r="345" spans="1:22" ht="35.1" customHeight="1" thickBot="1" x14ac:dyDescent="0.3">
      <c r="A345" s="13" t="s">
        <v>2044</v>
      </c>
      <c r="B345" s="13" t="s">
        <v>2045</v>
      </c>
      <c r="C345" s="13" t="s">
        <v>2046</v>
      </c>
      <c r="D345" s="13" t="s">
        <v>2047</v>
      </c>
      <c r="E345" s="13" t="s">
        <v>2048</v>
      </c>
      <c r="F345" s="13">
        <v>2</v>
      </c>
      <c r="G345" s="13">
        <v>251</v>
      </c>
      <c r="H345" s="13" t="s">
        <v>29</v>
      </c>
      <c r="I345" s="13" t="s">
        <v>30</v>
      </c>
      <c r="J345" s="13" t="s">
        <v>51</v>
      </c>
      <c r="K345" s="13" t="s">
        <v>52</v>
      </c>
      <c r="L345" s="13" t="s">
        <v>33</v>
      </c>
      <c r="M345" s="13" t="s">
        <v>34</v>
      </c>
      <c r="N345" s="47">
        <v>45355</v>
      </c>
      <c r="O345" s="44" t="s">
        <v>35</v>
      </c>
      <c r="P345" s="13" t="s">
        <v>153</v>
      </c>
      <c r="Q345" s="13" t="s">
        <v>2049</v>
      </c>
      <c r="R345" s="48">
        <v>49.99</v>
      </c>
      <c r="S345" s="48">
        <v>500</v>
      </c>
      <c r="T345" s="48">
        <v>250</v>
      </c>
      <c r="U345" s="48">
        <v>200</v>
      </c>
      <c r="V345" s="48">
        <v>162.5</v>
      </c>
    </row>
    <row r="346" spans="1:22" ht="35.1" customHeight="1" thickBot="1" x14ac:dyDescent="0.3">
      <c r="A346" s="13" t="s">
        <v>2050</v>
      </c>
      <c r="B346" s="13" t="s">
        <v>2051</v>
      </c>
      <c r="C346" s="13" t="s">
        <v>2052</v>
      </c>
      <c r="D346" s="13" t="s">
        <v>2053</v>
      </c>
      <c r="E346" s="13" t="s">
        <v>2054</v>
      </c>
      <c r="F346" s="13">
        <v>1</v>
      </c>
      <c r="G346" s="13">
        <v>255</v>
      </c>
      <c r="H346" s="13" t="s">
        <v>49</v>
      </c>
      <c r="I346" s="13" t="s">
        <v>30</v>
      </c>
      <c r="J346" s="13" t="s">
        <v>51</v>
      </c>
      <c r="K346" s="13" t="s">
        <v>52</v>
      </c>
      <c r="L346" s="13" t="s">
        <v>33</v>
      </c>
      <c r="M346" s="13" t="s">
        <v>34</v>
      </c>
      <c r="N346" s="47">
        <v>44517</v>
      </c>
      <c r="O346" s="44" t="s">
        <v>35</v>
      </c>
      <c r="P346" s="13" t="s">
        <v>188</v>
      </c>
      <c r="Q346" s="13" t="s">
        <v>2055</v>
      </c>
      <c r="R346" s="48">
        <v>48.99</v>
      </c>
      <c r="S346" s="48">
        <v>290</v>
      </c>
      <c r="T346" s="48">
        <v>145</v>
      </c>
      <c r="U346" s="48">
        <v>116</v>
      </c>
      <c r="V346" s="48">
        <v>94.25</v>
      </c>
    </row>
    <row r="347" spans="1:22" ht="35.1" customHeight="1" thickBot="1" x14ac:dyDescent="0.3">
      <c r="A347" s="13" t="s">
        <v>2056</v>
      </c>
      <c r="B347" s="13" t="s">
        <v>2057</v>
      </c>
      <c r="C347" s="13" t="s">
        <v>2058</v>
      </c>
      <c r="D347" s="13" t="s">
        <v>2059</v>
      </c>
      <c r="E347" s="13" t="s">
        <v>2060</v>
      </c>
      <c r="F347" s="13">
        <v>1</v>
      </c>
      <c r="G347" s="13">
        <v>222</v>
      </c>
      <c r="H347" s="13" t="s">
        <v>29</v>
      </c>
      <c r="I347" s="13" t="s">
        <v>30</v>
      </c>
      <c r="J347" s="13" t="s">
        <v>51</v>
      </c>
      <c r="K347" s="13" t="s">
        <v>52</v>
      </c>
      <c r="L347" s="13" t="s">
        <v>33</v>
      </c>
      <c r="M347" s="13" t="s">
        <v>34</v>
      </c>
      <c r="N347" s="47">
        <v>44573</v>
      </c>
      <c r="O347" s="44" t="s">
        <v>35</v>
      </c>
      <c r="P347" s="13" t="s">
        <v>167</v>
      </c>
      <c r="Q347" s="13" t="s">
        <v>2061</v>
      </c>
      <c r="R347" s="48">
        <v>53.99</v>
      </c>
      <c r="S347" s="48">
        <v>490</v>
      </c>
      <c r="T347" s="48">
        <v>245</v>
      </c>
      <c r="U347" s="48">
        <v>196</v>
      </c>
      <c r="V347" s="48">
        <v>159.25</v>
      </c>
    </row>
    <row r="348" spans="1:22" ht="35.1" customHeight="1" thickBot="1" x14ac:dyDescent="0.3">
      <c r="A348" s="13" t="s">
        <v>2062</v>
      </c>
      <c r="B348" s="13" t="s">
        <v>2063</v>
      </c>
      <c r="C348" s="13" t="s">
        <v>2064</v>
      </c>
      <c r="D348" s="13" t="s">
        <v>2065</v>
      </c>
      <c r="E348" s="13" t="s">
        <v>2066</v>
      </c>
      <c r="F348" s="13">
        <v>1</v>
      </c>
      <c r="G348" s="13">
        <v>228</v>
      </c>
      <c r="H348" s="13" t="s">
        <v>49</v>
      </c>
      <c r="I348" s="13" t="s">
        <v>50</v>
      </c>
      <c r="J348" s="13" t="s">
        <v>51</v>
      </c>
      <c r="K348" s="13" t="s">
        <v>52</v>
      </c>
      <c r="L348" s="13" t="s">
        <v>33</v>
      </c>
      <c r="M348" s="13" t="s">
        <v>34</v>
      </c>
      <c r="N348" s="47">
        <v>44860</v>
      </c>
      <c r="O348" s="44" t="s">
        <v>35</v>
      </c>
      <c r="P348" s="13" t="s">
        <v>167</v>
      </c>
      <c r="Q348" s="13" t="s">
        <v>2067</v>
      </c>
      <c r="R348" s="48">
        <v>39.99</v>
      </c>
      <c r="S348" s="48">
        <v>700</v>
      </c>
      <c r="T348" s="48">
        <v>350</v>
      </c>
      <c r="U348" s="48">
        <v>280</v>
      </c>
      <c r="V348" s="48">
        <v>227.5</v>
      </c>
    </row>
    <row r="349" spans="1:22" ht="35.1" customHeight="1" thickBot="1" x14ac:dyDescent="0.3">
      <c r="A349" s="13" t="s">
        <v>2068</v>
      </c>
      <c r="B349" s="13" t="s">
        <v>2069</v>
      </c>
      <c r="C349" s="13" t="s">
        <v>2070</v>
      </c>
      <c r="D349" s="13" t="s">
        <v>2071</v>
      </c>
      <c r="E349" s="13" t="s">
        <v>35</v>
      </c>
      <c r="F349" s="13">
        <v>1</v>
      </c>
      <c r="G349" s="13">
        <v>272</v>
      </c>
      <c r="H349" s="13" t="s">
        <v>49</v>
      </c>
      <c r="I349" s="13" t="s">
        <v>30</v>
      </c>
      <c r="J349" s="13" t="s">
        <v>357</v>
      </c>
      <c r="K349" s="13" t="s">
        <v>358</v>
      </c>
      <c r="L349" s="13" t="s">
        <v>33</v>
      </c>
      <c r="M349" s="13" t="s">
        <v>34</v>
      </c>
      <c r="N349" s="47">
        <v>44896</v>
      </c>
      <c r="O349" s="44" t="s">
        <v>35</v>
      </c>
      <c r="P349" s="13" t="s">
        <v>167</v>
      </c>
      <c r="Q349" s="13" t="s">
        <v>2072</v>
      </c>
      <c r="R349" s="48">
        <v>34.99</v>
      </c>
      <c r="S349" s="48">
        <v>300</v>
      </c>
      <c r="T349" s="48">
        <v>150</v>
      </c>
      <c r="U349" s="48">
        <v>120</v>
      </c>
      <c r="V349" s="48">
        <v>97.5</v>
      </c>
    </row>
    <row r="350" spans="1:22" ht="35.1" customHeight="1" thickBot="1" x14ac:dyDescent="0.3">
      <c r="A350" s="13" t="s">
        <v>2073</v>
      </c>
      <c r="B350" s="13" t="s">
        <v>2074</v>
      </c>
      <c r="C350" s="13" t="s">
        <v>2075</v>
      </c>
      <c r="D350" s="13" t="s">
        <v>2076</v>
      </c>
      <c r="E350" s="13" t="s">
        <v>2077</v>
      </c>
      <c r="F350" s="13">
        <v>1</v>
      </c>
      <c r="G350" s="13">
        <v>224</v>
      </c>
      <c r="H350" s="13" t="s">
        <v>29</v>
      </c>
      <c r="I350" s="13" t="s">
        <v>30</v>
      </c>
      <c r="J350" s="13" t="s">
        <v>180</v>
      </c>
      <c r="K350" s="13" t="s">
        <v>181</v>
      </c>
      <c r="L350" s="13" t="s">
        <v>33</v>
      </c>
      <c r="M350" s="13" t="s">
        <v>34</v>
      </c>
      <c r="N350" s="47">
        <v>44951</v>
      </c>
      <c r="O350" s="44" t="s">
        <v>35</v>
      </c>
      <c r="P350" s="13" t="s">
        <v>160</v>
      </c>
      <c r="Q350" s="13" t="s">
        <v>2078</v>
      </c>
      <c r="R350" s="48">
        <v>39.99</v>
      </c>
      <c r="S350" s="48">
        <v>240</v>
      </c>
      <c r="T350" s="48">
        <v>120</v>
      </c>
      <c r="U350" s="48">
        <v>96</v>
      </c>
      <c r="V350" s="48">
        <v>78</v>
      </c>
    </row>
    <row r="351" spans="1:22" ht="35.1" customHeight="1" thickBot="1" x14ac:dyDescent="0.3">
      <c r="A351" s="13" t="s">
        <v>2079</v>
      </c>
      <c r="B351" s="13" t="s">
        <v>2080</v>
      </c>
      <c r="C351" s="13" t="s">
        <v>1054</v>
      </c>
      <c r="D351" s="13" t="s">
        <v>2081</v>
      </c>
      <c r="E351" s="13" t="s">
        <v>2082</v>
      </c>
      <c r="F351" s="13">
        <v>1</v>
      </c>
      <c r="G351" s="13">
        <v>356</v>
      </c>
      <c r="H351" s="13" t="s">
        <v>29</v>
      </c>
      <c r="I351" s="13" t="s">
        <v>30</v>
      </c>
      <c r="J351" s="13" t="s">
        <v>51</v>
      </c>
      <c r="K351" s="13" t="s">
        <v>52</v>
      </c>
      <c r="L351" s="13" t="s">
        <v>33</v>
      </c>
      <c r="M351" s="13" t="s">
        <v>34</v>
      </c>
      <c r="N351" s="47">
        <v>45323</v>
      </c>
      <c r="O351" s="44" t="s">
        <v>35</v>
      </c>
      <c r="P351" s="13" t="s">
        <v>153</v>
      </c>
      <c r="Q351" s="13" t="s">
        <v>2083</v>
      </c>
      <c r="R351" s="48">
        <v>49.99</v>
      </c>
      <c r="S351" s="48">
        <v>500</v>
      </c>
      <c r="T351" s="48">
        <v>250</v>
      </c>
      <c r="U351" s="48">
        <v>200</v>
      </c>
      <c r="V351" s="48">
        <v>162.5</v>
      </c>
    </row>
    <row r="352" spans="1:22" ht="35.1" customHeight="1" thickBot="1" x14ac:dyDescent="0.3">
      <c r="A352" s="13" t="s">
        <v>2084</v>
      </c>
      <c r="B352" s="13" t="s">
        <v>2085</v>
      </c>
      <c r="C352" s="13" t="s">
        <v>2086</v>
      </c>
      <c r="D352" s="13" t="s">
        <v>2087</v>
      </c>
      <c r="E352" s="13" t="s">
        <v>2088</v>
      </c>
      <c r="F352" s="13">
        <v>1</v>
      </c>
      <c r="G352" s="13">
        <v>263</v>
      </c>
      <c r="H352" s="13" t="s">
        <v>49</v>
      </c>
      <c r="I352" s="13" t="s">
        <v>50</v>
      </c>
      <c r="J352" s="13" t="s">
        <v>51</v>
      </c>
      <c r="K352" s="13" t="s">
        <v>52</v>
      </c>
      <c r="L352" s="13" t="s">
        <v>33</v>
      </c>
      <c r="M352" s="13" t="s">
        <v>34</v>
      </c>
      <c r="N352" s="47">
        <v>44011</v>
      </c>
      <c r="O352" s="44" t="s">
        <v>35</v>
      </c>
      <c r="P352" s="13" t="s">
        <v>2089</v>
      </c>
      <c r="Q352" s="13" t="s">
        <v>2090</v>
      </c>
      <c r="R352" s="48">
        <v>33.99</v>
      </c>
      <c r="S352" s="48">
        <v>580</v>
      </c>
      <c r="T352" s="48">
        <v>290</v>
      </c>
      <c r="U352" s="48">
        <v>232</v>
      </c>
      <c r="V352" s="48">
        <v>188.5</v>
      </c>
    </row>
    <row r="353" spans="1:22" ht="35.1" customHeight="1" thickBot="1" x14ac:dyDescent="0.3">
      <c r="A353" s="13" t="s">
        <v>2091</v>
      </c>
      <c r="B353" s="13" t="s">
        <v>2092</v>
      </c>
      <c r="C353" s="13" t="s">
        <v>2093</v>
      </c>
      <c r="D353" s="13" t="s">
        <v>2094</v>
      </c>
      <c r="E353" s="13" t="s">
        <v>2095</v>
      </c>
      <c r="F353" s="13">
        <v>2</v>
      </c>
      <c r="G353" s="13">
        <v>260</v>
      </c>
      <c r="H353" s="13" t="s">
        <v>49</v>
      </c>
      <c r="I353" s="13" t="s">
        <v>30</v>
      </c>
      <c r="J353" s="13" t="s">
        <v>357</v>
      </c>
      <c r="K353" s="13" t="s">
        <v>358</v>
      </c>
      <c r="L353" s="13" t="s">
        <v>33</v>
      </c>
      <c r="M353" s="13" t="s">
        <v>34</v>
      </c>
      <c r="N353" s="47">
        <v>45719</v>
      </c>
      <c r="O353" s="44" t="s">
        <v>35</v>
      </c>
      <c r="P353" s="13" t="s">
        <v>36</v>
      </c>
      <c r="Q353" s="13" t="s">
        <v>2096</v>
      </c>
      <c r="R353" s="48">
        <v>34.99</v>
      </c>
      <c r="S353" s="48">
        <v>350</v>
      </c>
      <c r="T353" s="48">
        <v>175</v>
      </c>
      <c r="U353" s="48">
        <v>140</v>
      </c>
      <c r="V353" s="48">
        <v>113.75</v>
      </c>
    </row>
    <row r="354" spans="1:22" ht="35.1" customHeight="1" thickBot="1" x14ac:dyDescent="0.3">
      <c r="A354" s="13" t="s">
        <v>2097</v>
      </c>
      <c r="B354" s="13" t="s">
        <v>2098</v>
      </c>
      <c r="C354" s="13" t="s">
        <v>2099</v>
      </c>
      <c r="D354" s="13" t="s">
        <v>2100</v>
      </c>
      <c r="E354" s="13" t="s">
        <v>2101</v>
      </c>
      <c r="F354" s="13">
        <v>1</v>
      </c>
      <c r="G354" s="13">
        <v>465</v>
      </c>
      <c r="H354" s="13" t="s">
        <v>49</v>
      </c>
      <c r="I354" s="13" t="s">
        <v>30</v>
      </c>
      <c r="J354" s="13" t="s">
        <v>51</v>
      </c>
      <c r="K354" s="13" t="s">
        <v>52</v>
      </c>
      <c r="L354" s="13" t="s">
        <v>33</v>
      </c>
      <c r="M354" s="13" t="s">
        <v>34</v>
      </c>
      <c r="N354" s="47">
        <v>44526</v>
      </c>
      <c r="O354" s="44" t="s">
        <v>35</v>
      </c>
      <c r="P354" s="13" t="s">
        <v>188</v>
      </c>
      <c r="Q354" s="13" t="s">
        <v>2102</v>
      </c>
      <c r="R354" s="48">
        <v>144.99</v>
      </c>
      <c r="S354" s="48">
        <v>870</v>
      </c>
      <c r="T354" s="48">
        <v>435</v>
      </c>
      <c r="U354" s="48">
        <v>348</v>
      </c>
      <c r="V354" s="48">
        <v>282.75</v>
      </c>
    </row>
    <row r="355" spans="1:22" ht="35.1" customHeight="1" thickBot="1" x14ac:dyDescent="0.3">
      <c r="A355" s="13" t="s">
        <v>2103</v>
      </c>
      <c r="B355" s="13" t="s">
        <v>2104</v>
      </c>
      <c r="C355" s="13" t="s">
        <v>2105</v>
      </c>
      <c r="D355" s="13" t="s">
        <v>2106</v>
      </c>
      <c r="E355" s="13" t="s">
        <v>2107</v>
      </c>
      <c r="F355" s="13">
        <v>1</v>
      </c>
      <c r="G355" s="13">
        <v>350</v>
      </c>
      <c r="H355" s="13" t="s">
        <v>49</v>
      </c>
      <c r="I355" s="13" t="s">
        <v>30</v>
      </c>
      <c r="J355" s="13" t="s">
        <v>51</v>
      </c>
      <c r="K355" s="13" t="s">
        <v>52</v>
      </c>
      <c r="L355" s="13" t="s">
        <v>33</v>
      </c>
      <c r="M355" s="13" t="s">
        <v>34</v>
      </c>
      <c r="N355" s="47">
        <v>44783</v>
      </c>
      <c r="O355" s="44" t="s">
        <v>35</v>
      </c>
      <c r="P355" s="13" t="s">
        <v>167</v>
      </c>
      <c r="Q355" s="13" t="s">
        <v>2108</v>
      </c>
      <c r="R355" s="48">
        <v>124.99</v>
      </c>
      <c r="S355" s="48">
        <v>1150</v>
      </c>
      <c r="T355" s="48">
        <v>575</v>
      </c>
      <c r="U355" s="48">
        <v>460</v>
      </c>
      <c r="V355" s="48">
        <v>373.75</v>
      </c>
    </row>
    <row r="356" spans="1:22" ht="35.1" customHeight="1" thickBot="1" x14ac:dyDescent="0.3">
      <c r="A356" s="13" t="s">
        <v>2109</v>
      </c>
      <c r="B356" s="13" t="s">
        <v>2110</v>
      </c>
      <c r="C356" s="13" t="s">
        <v>2111</v>
      </c>
      <c r="D356" s="13" t="s">
        <v>2112</v>
      </c>
      <c r="E356" s="13" t="s">
        <v>2113</v>
      </c>
      <c r="F356" s="13">
        <v>1</v>
      </c>
      <c r="G356" s="13">
        <v>200</v>
      </c>
      <c r="H356" s="13" t="s">
        <v>49</v>
      </c>
      <c r="I356" s="13" t="s">
        <v>50</v>
      </c>
      <c r="J356" s="13" t="s">
        <v>51</v>
      </c>
      <c r="K356" s="13" t="s">
        <v>52</v>
      </c>
      <c r="L356" s="13" t="s">
        <v>33</v>
      </c>
      <c r="M356" s="13" t="s">
        <v>34</v>
      </c>
      <c r="N356" s="47">
        <v>45009</v>
      </c>
      <c r="O356" s="44" t="s">
        <v>35</v>
      </c>
      <c r="P356" s="13" t="s">
        <v>160</v>
      </c>
      <c r="Q356" s="13" t="s">
        <v>2114</v>
      </c>
      <c r="R356" s="48">
        <v>29.99</v>
      </c>
      <c r="S356" s="48">
        <v>900</v>
      </c>
      <c r="T356" s="48">
        <v>450</v>
      </c>
      <c r="U356" s="48">
        <v>360</v>
      </c>
      <c r="V356" s="48">
        <v>292.5</v>
      </c>
    </row>
    <row r="357" spans="1:22" ht="35.1" customHeight="1" thickBot="1" x14ac:dyDescent="0.3">
      <c r="A357" s="13" t="s">
        <v>2115</v>
      </c>
      <c r="B357" s="13" t="s">
        <v>2116</v>
      </c>
      <c r="C357" s="13" t="s">
        <v>2117</v>
      </c>
      <c r="D357" s="13" t="s">
        <v>2118</v>
      </c>
      <c r="E357" s="13" t="s">
        <v>2119</v>
      </c>
      <c r="F357" s="13">
        <v>1</v>
      </c>
      <c r="G357" s="13">
        <v>164</v>
      </c>
      <c r="H357" s="13" t="s">
        <v>49</v>
      </c>
      <c r="I357" s="13" t="s">
        <v>30</v>
      </c>
      <c r="J357" s="13" t="s">
        <v>51</v>
      </c>
      <c r="K357" s="13" t="s">
        <v>52</v>
      </c>
      <c r="L357" s="13" t="s">
        <v>33</v>
      </c>
      <c r="M357" s="13" t="s">
        <v>34</v>
      </c>
      <c r="N357" s="47">
        <v>45224</v>
      </c>
      <c r="O357" s="44" t="s">
        <v>35</v>
      </c>
      <c r="P357" s="13" t="s">
        <v>160</v>
      </c>
      <c r="Q357" s="13" t="s">
        <v>2120</v>
      </c>
      <c r="R357" s="48">
        <v>59.99</v>
      </c>
      <c r="S357" s="48">
        <v>600</v>
      </c>
      <c r="T357" s="48">
        <v>300</v>
      </c>
      <c r="U357" s="48">
        <v>240</v>
      </c>
      <c r="V357" s="48">
        <v>195</v>
      </c>
    </row>
    <row r="358" spans="1:22" ht="35.1" customHeight="1" thickBot="1" x14ac:dyDescent="0.3">
      <c r="A358" s="13" t="s">
        <v>2121</v>
      </c>
      <c r="B358" s="13" t="s">
        <v>2122</v>
      </c>
      <c r="C358" s="13" t="s">
        <v>2123</v>
      </c>
      <c r="D358" s="13" t="s">
        <v>2124</v>
      </c>
      <c r="E358" s="13" t="s">
        <v>2125</v>
      </c>
      <c r="F358" s="13">
        <v>1</v>
      </c>
      <c r="G358" s="13">
        <v>216</v>
      </c>
      <c r="H358" s="13" t="s">
        <v>49</v>
      </c>
      <c r="I358" s="13" t="s">
        <v>30</v>
      </c>
      <c r="J358" s="13" t="s">
        <v>357</v>
      </c>
      <c r="K358" s="13" t="s">
        <v>358</v>
      </c>
      <c r="L358" s="13" t="s">
        <v>33</v>
      </c>
      <c r="M358" s="13" t="s">
        <v>34</v>
      </c>
      <c r="N358" s="47">
        <v>45446</v>
      </c>
      <c r="O358" s="44" t="s">
        <v>35</v>
      </c>
      <c r="P358" s="13" t="s">
        <v>153</v>
      </c>
      <c r="Q358" s="13" t="s">
        <v>2126</v>
      </c>
      <c r="R358" s="48">
        <v>49.99</v>
      </c>
      <c r="S358" s="48">
        <v>300</v>
      </c>
      <c r="T358" s="48">
        <v>150</v>
      </c>
      <c r="U358" s="48">
        <v>120</v>
      </c>
      <c r="V358" s="48">
        <v>97.5</v>
      </c>
    </row>
    <row r="359" spans="1:22" ht="35.1" customHeight="1" thickBot="1" x14ac:dyDescent="0.3">
      <c r="A359" s="13" t="s">
        <v>2127</v>
      </c>
      <c r="B359" s="13" t="s">
        <v>2128</v>
      </c>
      <c r="C359" s="13" t="s">
        <v>2129</v>
      </c>
      <c r="D359" s="13" t="s">
        <v>2130</v>
      </c>
      <c r="E359" s="13" t="s">
        <v>2131</v>
      </c>
      <c r="F359" s="13">
        <v>1</v>
      </c>
      <c r="G359" s="13">
        <v>300</v>
      </c>
      <c r="H359" s="13" t="s">
        <v>49</v>
      </c>
      <c r="I359" s="13" t="s">
        <v>30</v>
      </c>
      <c r="J359" s="13" t="s">
        <v>452</v>
      </c>
      <c r="K359" s="13" t="s">
        <v>453</v>
      </c>
      <c r="L359" s="13" t="s">
        <v>33</v>
      </c>
      <c r="M359" s="13" t="s">
        <v>34</v>
      </c>
      <c r="N359" s="47">
        <v>45583</v>
      </c>
      <c r="O359" s="44" t="s">
        <v>35</v>
      </c>
      <c r="P359" s="13" t="s">
        <v>153</v>
      </c>
      <c r="Q359" s="13" t="s">
        <v>2132</v>
      </c>
      <c r="R359" s="48">
        <v>79.989999999999995</v>
      </c>
      <c r="S359" s="48">
        <v>800</v>
      </c>
      <c r="T359" s="48">
        <v>400</v>
      </c>
      <c r="U359" s="48">
        <v>320</v>
      </c>
      <c r="V359" s="48">
        <v>260</v>
      </c>
    </row>
    <row r="360" spans="1:22" ht="35.1" customHeight="1" thickBot="1" x14ac:dyDescent="0.3">
      <c r="A360" s="13" t="s">
        <v>2133</v>
      </c>
      <c r="B360" s="13" t="s">
        <v>2134</v>
      </c>
      <c r="C360" s="13" t="s">
        <v>2135</v>
      </c>
      <c r="D360" s="13" t="s">
        <v>2136</v>
      </c>
      <c r="E360" s="13" t="s">
        <v>2137</v>
      </c>
      <c r="F360" s="13">
        <v>1</v>
      </c>
      <c r="G360" s="13">
        <v>208</v>
      </c>
      <c r="H360" s="13" t="s">
        <v>29</v>
      </c>
      <c r="I360" s="13" t="s">
        <v>30</v>
      </c>
      <c r="J360" s="13" t="s">
        <v>31</v>
      </c>
      <c r="K360" s="13" t="s">
        <v>32</v>
      </c>
      <c r="L360" s="13" t="s">
        <v>33</v>
      </c>
      <c r="M360" s="13" t="s">
        <v>34</v>
      </c>
      <c r="N360" s="47">
        <v>45587</v>
      </c>
      <c r="O360" s="44" t="s">
        <v>35</v>
      </c>
      <c r="P360" s="13" t="s">
        <v>153</v>
      </c>
      <c r="Q360" s="13" t="s">
        <v>2138</v>
      </c>
      <c r="R360" s="48">
        <v>49.99</v>
      </c>
      <c r="S360" s="48">
        <v>300</v>
      </c>
      <c r="T360" s="48">
        <v>150</v>
      </c>
      <c r="U360" s="48">
        <v>120</v>
      </c>
      <c r="V360" s="48">
        <v>97.5</v>
      </c>
    </row>
    <row r="361" spans="1:22" ht="35.1" customHeight="1" thickBot="1" x14ac:dyDescent="0.3">
      <c r="A361" s="13" t="s">
        <v>2139</v>
      </c>
      <c r="B361" s="13" t="s">
        <v>2140</v>
      </c>
      <c r="C361" s="13" t="s">
        <v>2141</v>
      </c>
      <c r="D361" s="13" t="s">
        <v>2142</v>
      </c>
      <c r="E361" s="13" t="s">
        <v>2143</v>
      </c>
      <c r="F361" s="13">
        <v>2</v>
      </c>
      <c r="G361" s="13">
        <v>216</v>
      </c>
      <c r="H361" s="13" t="s">
        <v>29</v>
      </c>
      <c r="I361" s="13" t="s">
        <v>30</v>
      </c>
      <c r="J361" s="13" t="s">
        <v>95</v>
      </c>
      <c r="K361" s="13" t="s">
        <v>96</v>
      </c>
      <c r="L361" s="13" t="s">
        <v>33</v>
      </c>
      <c r="M361" s="13" t="s">
        <v>34</v>
      </c>
      <c r="N361" s="47">
        <v>45196</v>
      </c>
      <c r="O361" s="44" t="s">
        <v>35</v>
      </c>
      <c r="P361" s="13" t="s">
        <v>160</v>
      </c>
      <c r="Q361" s="13" t="s">
        <v>2144</v>
      </c>
      <c r="R361" s="48">
        <v>59.99</v>
      </c>
      <c r="S361" s="48">
        <v>1200</v>
      </c>
      <c r="T361" s="48">
        <v>600</v>
      </c>
      <c r="U361" s="48">
        <v>480</v>
      </c>
      <c r="V361" s="48">
        <v>390</v>
      </c>
    </row>
    <row r="362" spans="1:22" ht="35.1" customHeight="1" thickBot="1" x14ac:dyDescent="0.3">
      <c r="A362" s="13" t="s">
        <v>2145</v>
      </c>
      <c r="B362" s="13" t="s">
        <v>2146</v>
      </c>
      <c r="C362" s="13" t="s">
        <v>2147</v>
      </c>
      <c r="D362" s="13" t="s">
        <v>2148</v>
      </c>
      <c r="E362" s="13" t="s">
        <v>2149</v>
      </c>
      <c r="F362" s="13">
        <v>2</v>
      </c>
      <c r="G362" s="13">
        <v>154</v>
      </c>
      <c r="H362" s="13" t="s">
        <v>49</v>
      </c>
      <c r="I362" s="13" t="s">
        <v>50</v>
      </c>
      <c r="J362" s="13" t="s">
        <v>51</v>
      </c>
      <c r="K362" s="13" t="s">
        <v>52</v>
      </c>
      <c r="L362" s="13" t="s">
        <v>33</v>
      </c>
      <c r="M362" s="13" t="s">
        <v>34</v>
      </c>
      <c r="N362" s="47">
        <v>45342</v>
      </c>
      <c r="O362" s="44" t="s">
        <v>35</v>
      </c>
      <c r="P362" s="13" t="s">
        <v>153</v>
      </c>
      <c r="Q362" s="13" t="s">
        <v>2150</v>
      </c>
      <c r="R362" s="48">
        <v>29.99</v>
      </c>
      <c r="S362" s="48">
        <v>900</v>
      </c>
      <c r="T362" s="48">
        <v>450</v>
      </c>
      <c r="U362" s="48">
        <v>360</v>
      </c>
      <c r="V362" s="48">
        <v>292.5</v>
      </c>
    </row>
    <row r="363" spans="1:22" ht="35.1" customHeight="1" thickBot="1" x14ac:dyDescent="0.3">
      <c r="A363" s="13" t="s">
        <v>2151</v>
      </c>
      <c r="B363" s="13" t="s">
        <v>2152</v>
      </c>
      <c r="C363" s="13" t="s">
        <v>2086</v>
      </c>
      <c r="D363" s="13" t="s">
        <v>2153</v>
      </c>
      <c r="E363" s="13" t="s">
        <v>2088</v>
      </c>
      <c r="F363" s="13">
        <v>1</v>
      </c>
      <c r="G363" s="13">
        <v>172</v>
      </c>
      <c r="H363" s="13" t="s">
        <v>49</v>
      </c>
      <c r="I363" s="13" t="s">
        <v>50</v>
      </c>
      <c r="J363" s="13" t="s">
        <v>51</v>
      </c>
      <c r="K363" s="13" t="s">
        <v>52</v>
      </c>
      <c r="L363" s="13" t="s">
        <v>33</v>
      </c>
      <c r="M363" s="13" t="s">
        <v>34</v>
      </c>
      <c r="N363" s="47">
        <v>43248</v>
      </c>
      <c r="O363" s="44" t="s">
        <v>35</v>
      </c>
      <c r="P363" s="13" t="s">
        <v>2025</v>
      </c>
      <c r="Q363" s="13" t="s">
        <v>2154</v>
      </c>
      <c r="R363" s="48">
        <v>28.99</v>
      </c>
      <c r="S363" s="48">
        <v>480</v>
      </c>
      <c r="T363" s="48">
        <v>240</v>
      </c>
      <c r="U363" s="48">
        <v>192</v>
      </c>
      <c r="V363" s="48">
        <v>156</v>
      </c>
    </row>
    <row r="364" spans="1:22" ht="35.1" customHeight="1" thickBot="1" x14ac:dyDescent="0.3">
      <c r="A364" s="13" t="s">
        <v>2155</v>
      </c>
      <c r="B364" s="13" t="s">
        <v>2156</v>
      </c>
      <c r="C364" s="13" t="s">
        <v>2157</v>
      </c>
      <c r="D364" s="13" t="s">
        <v>2158</v>
      </c>
      <c r="E364" s="13" t="s">
        <v>2159</v>
      </c>
      <c r="F364" s="13">
        <v>1</v>
      </c>
      <c r="G364" s="13">
        <v>336</v>
      </c>
      <c r="H364" s="13" t="s">
        <v>49</v>
      </c>
      <c r="I364" s="13" t="s">
        <v>50</v>
      </c>
      <c r="J364" s="13" t="s">
        <v>51</v>
      </c>
      <c r="K364" s="13" t="s">
        <v>52</v>
      </c>
      <c r="L364" s="13" t="s">
        <v>33</v>
      </c>
      <c r="M364" s="13" t="s">
        <v>34</v>
      </c>
      <c r="N364" s="47">
        <v>45239</v>
      </c>
      <c r="O364" s="44" t="s">
        <v>35</v>
      </c>
      <c r="P364" s="13" t="s">
        <v>167</v>
      </c>
      <c r="Q364" s="13" t="s">
        <v>2160</v>
      </c>
      <c r="R364" s="48">
        <v>34.99</v>
      </c>
      <c r="S364" s="48">
        <v>1050</v>
      </c>
      <c r="T364" s="48">
        <v>525</v>
      </c>
      <c r="U364" s="48">
        <v>420</v>
      </c>
      <c r="V364" s="48">
        <v>341.25</v>
      </c>
    </row>
    <row r="365" spans="1:22" ht="35.1" customHeight="1" thickBot="1" x14ac:dyDescent="0.3">
      <c r="A365" s="13" t="s">
        <v>2161</v>
      </c>
      <c r="B365" s="13" t="s">
        <v>2162</v>
      </c>
      <c r="C365" s="13" t="s">
        <v>2163</v>
      </c>
      <c r="D365" s="13" t="s">
        <v>2164</v>
      </c>
      <c r="E365" s="13" t="s">
        <v>2165</v>
      </c>
      <c r="F365" s="13">
        <v>1</v>
      </c>
      <c r="G365" s="13">
        <v>312</v>
      </c>
      <c r="H365" s="13" t="s">
        <v>29</v>
      </c>
      <c r="I365" s="13" t="s">
        <v>30</v>
      </c>
      <c r="J365" s="13" t="s">
        <v>51</v>
      </c>
      <c r="K365" s="13" t="s">
        <v>52</v>
      </c>
      <c r="L365" s="13" t="s">
        <v>33</v>
      </c>
      <c r="M365" s="13" t="s">
        <v>34</v>
      </c>
      <c r="N365" s="47">
        <v>44396</v>
      </c>
      <c r="O365" s="44" t="s">
        <v>35</v>
      </c>
      <c r="P365" s="13" t="s">
        <v>188</v>
      </c>
      <c r="Q365" s="13" t="s">
        <v>2166</v>
      </c>
      <c r="R365" s="48">
        <v>67.989999999999995</v>
      </c>
      <c r="S365" s="48">
        <v>410</v>
      </c>
      <c r="T365" s="48">
        <v>205</v>
      </c>
      <c r="U365" s="48">
        <v>164</v>
      </c>
      <c r="V365" s="48">
        <v>133.25</v>
      </c>
    </row>
    <row r="366" spans="1:22" ht="35.1" customHeight="1" thickBot="1" x14ac:dyDescent="0.3">
      <c r="A366" s="13" t="s">
        <v>2167</v>
      </c>
      <c r="B366" s="13" t="s">
        <v>2168</v>
      </c>
      <c r="C366" s="13" t="s">
        <v>2169</v>
      </c>
      <c r="D366" s="13" t="s">
        <v>2170</v>
      </c>
      <c r="E366" s="13" t="s">
        <v>2171</v>
      </c>
      <c r="F366" s="13">
        <v>2</v>
      </c>
      <c r="G366" s="13">
        <v>256</v>
      </c>
      <c r="H366" s="13" t="s">
        <v>29</v>
      </c>
      <c r="I366" s="13" t="s">
        <v>30</v>
      </c>
      <c r="J366" s="13" t="s">
        <v>51</v>
      </c>
      <c r="K366" s="13" t="s">
        <v>52</v>
      </c>
      <c r="L366" s="13" t="s">
        <v>33</v>
      </c>
      <c r="M366" s="13" t="s">
        <v>34</v>
      </c>
      <c r="N366" s="47">
        <v>44747</v>
      </c>
      <c r="O366" s="44" t="s">
        <v>35</v>
      </c>
      <c r="P366" s="13" t="s">
        <v>167</v>
      </c>
      <c r="Q366" s="13" t="s">
        <v>2172</v>
      </c>
      <c r="R366" s="48">
        <v>87.99</v>
      </c>
      <c r="S366" s="48">
        <v>780</v>
      </c>
      <c r="T366" s="48">
        <v>390</v>
      </c>
      <c r="U366" s="48">
        <v>312</v>
      </c>
      <c r="V366" s="48">
        <v>253.5</v>
      </c>
    </row>
    <row r="367" spans="1:22" ht="35.1" customHeight="1" thickBot="1" x14ac:dyDescent="0.3">
      <c r="A367" s="13" t="s">
        <v>2173</v>
      </c>
      <c r="B367" s="13" t="s">
        <v>2174</v>
      </c>
      <c r="C367" s="13" t="s">
        <v>2175</v>
      </c>
      <c r="D367" s="13" t="s">
        <v>2176</v>
      </c>
      <c r="E367" s="13" t="s">
        <v>2177</v>
      </c>
      <c r="F367" s="13">
        <v>1</v>
      </c>
      <c r="G367" s="13">
        <v>588</v>
      </c>
      <c r="H367" s="13" t="s">
        <v>49</v>
      </c>
      <c r="I367" s="13" t="s">
        <v>50</v>
      </c>
      <c r="J367" s="13" t="s">
        <v>452</v>
      </c>
      <c r="K367" s="13" t="s">
        <v>453</v>
      </c>
      <c r="L367" s="13" t="s">
        <v>33</v>
      </c>
      <c r="M367" s="13" t="s">
        <v>34</v>
      </c>
      <c r="N367" s="47">
        <v>43188</v>
      </c>
      <c r="O367" s="44" t="s">
        <v>35</v>
      </c>
      <c r="P367" s="13" t="s">
        <v>2025</v>
      </c>
      <c r="Q367" s="13" t="s">
        <v>2178</v>
      </c>
      <c r="R367" s="48">
        <v>57.99</v>
      </c>
      <c r="S367" s="48">
        <v>1060</v>
      </c>
      <c r="T367" s="48">
        <v>530</v>
      </c>
      <c r="U367" s="48">
        <v>424</v>
      </c>
      <c r="V367" s="48">
        <v>344.5</v>
      </c>
    </row>
    <row r="368" spans="1:22" ht="35.1" customHeight="1" thickBot="1" x14ac:dyDescent="0.3">
      <c r="A368" s="13" t="s">
        <v>2179</v>
      </c>
      <c r="B368" s="13" t="s">
        <v>2180</v>
      </c>
      <c r="C368" s="13" t="s">
        <v>1054</v>
      </c>
      <c r="D368" s="13" t="s">
        <v>2181</v>
      </c>
      <c r="E368" s="13" t="s">
        <v>2182</v>
      </c>
      <c r="F368" s="13">
        <v>2</v>
      </c>
      <c r="G368" s="13">
        <v>264</v>
      </c>
      <c r="H368" s="13" t="s">
        <v>29</v>
      </c>
      <c r="I368" s="13" t="s">
        <v>30</v>
      </c>
      <c r="J368" s="13" t="s">
        <v>51</v>
      </c>
      <c r="K368" s="13" t="s">
        <v>52</v>
      </c>
      <c r="L368" s="13" t="s">
        <v>33</v>
      </c>
      <c r="M368" s="13" t="s">
        <v>34</v>
      </c>
      <c r="N368" s="47">
        <v>44740</v>
      </c>
      <c r="O368" s="44" t="s">
        <v>35</v>
      </c>
      <c r="P368" s="13" t="s">
        <v>167</v>
      </c>
      <c r="Q368" s="13" t="s">
        <v>2183</v>
      </c>
      <c r="R368" s="48">
        <v>28.99</v>
      </c>
      <c r="S368" s="48">
        <v>240</v>
      </c>
      <c r="T368" s="48">
        <v>120</v>
      </c>
      <c r="U368" s="48">
        <v>96</v>
      </c>
      <c r="V368" s="48">
        <v>78</v>
      </c>
    </row>
    <row r="369" spans="1:22" ht="35.1" customHeight="1" thickBot="1" x14ac:dyDescent="0.3">
      <c r="A369" s="13" t="s">
        <v>2184</v>
      </c>
      <c r="B369" s="13" t="s">
        <v>2185</v>
      </c>
      <c r="C369" s="13" t="s">
        <v>2186</v>
      </c>
      <c r="D369" s="13" t="s">
        <v>2187</v>
      </c>
      <c r="E369" s="13" t="s">
        <v>2188</v>
      </c>
      <c r="F369" s="13">
        <v>2</v>
      </c>
      <c r="G369" s="13">
        <v>454</v>
      </c>
      <c r="H369" s="13" t="s">
        <v>49</v>
      </c>
      <c r="I369" s="13" t="s">
        <v>30</v>
      </c>
      <c r="J369" s="13" t="s">
        <v>452</v>
      </c>
      <c r="K369" s="13" t="s">
        <v>453</v>
      </c>
      <c r="L369" s="13" t="s">
        <v>33</v>
      </c>
      <c r="M369" s="13" t="s">
        <v>34</v>
      </c>
      <c r="N369" s="47">
        <v>45902</v>
      </c>
      <c r="O369" s="44" t="s">
        <v>35</v>
      </c>
      <c r="P369" s="13" t="s">
        <v>36</v>
      </c>
      <c r="Q369" s="13" t="s">
        <v>2189</v>
      </c>
      <c r="R369" s="48">
        <v>79.989999999999995</v>
      </c>
      <c r="S369" s="48">
        <v>1600</v>
      </c>
      <c r="T369" s="48">
        <v>800</v>
      </c>
      <c r="U369" s="48">
        <v>640</v>
      </c>
      <c r="V369" s="48">
        <v>520</v>
      </c>
    </row>
    <row r="370" spans="1:22" ht="35.1" customHeight="1" thickBot="1" x14ac:dyDescent="0.3">
      <c r="A370" s="13" t="s">
        <v>2190</v>
      </c>
      <c r="B370" s="13" t="s">
        <v>2191</v>
      </c>
      <c r="C370" s="13" t="s">
        <v>2192</v>
      </c>
      <c r="D370" s="13" t="s">
        <v>2193</v>
      </c>
      <c r="E370" s="13" t="s">
        <v>2194</v>
      </c>
      <c r="F370" s="13">
        <v>2</v>
      </c>
      <c r="G370" s="13">
        <v>256</v>
      </c>
      <c r="H370" s="13" t="s">
        <v>49</v>
      </c>
      <c r="I370" s="13" t="s">
        <v>30</v>
      </c>
      <c r="J370" s="13" t="s">
        <v>51</v>
      </c>
      <c r="K370" s="13" t="s">
        <v>52</v>
      </c>
      <c r="L370" s="13" t="s">
        <v>33</v>
      </c>
      <c r="M370" s="13" t="s">
        <v>34</v>
      </c>
      <c r="N370" s="47">
        <v>45769</v>
      </c>
      <c r="O370" s="44" t="s">
        <v>35</v>
      </c>
      <c r="P370" s="13" t="s">
        <v>36</v>
      </c>
      <c r="Q370" s="13" t="s">
        <v>2195</v>
      </c>
      <c r="R370" s="48">
        <v>49.99</v>
      </c>
      <c r="S370" s="48">
        <v>300</v>
      </c>
      <c r="T370" s="48">
        <v>150</v>
      </c>
      <c r="U370" s="48">
        <v>120</v>
      </c>
      <c r="V370" s="48">
        <v>97.5</v>
      </c>
    </row>
    <row r="371" spans="1:22" ht="35.1" customHeight="1" thickBot="1" x14ac:dyDescent="0.3">
      <c r="A371" s="13" t="s">
        <v>2196</v>
      </c>
      <c r="B371" s="13" t="s">
        <v>2197</v>
      </c>
      <c r="C371" s="13" t="s">
        <v>2198</v>
      </c>
      <c r="D371" s="13" t="s">
        <v>2199</v>
      </c>
      <c r="E371" s="13" t="s">
        <v>2200</v>
      </c>
      <c r="F371" s="13">
        <v>2</v>
      </c>
      <c r="G371" s="13">
        <v>356</v>
      </c>
      <c r="H371" s="13" t="s">
        <v>29</v>
      </c>
      <c r="I371" s="13" t="s">
        <v>30</v>
      </c>
      <c r="J371" s="13" t="s">
        <v>180</v>
      </c>
      <c r="K371" s="13" t="s">
        <v>181</v>
      </c>
      <c r="L371" s="13" t="s">
        <v>33</v>
      </c>
      <c r="M371" s="13" t="s">
        <v>34</v>
      </c>
      <c r="N371" s="47">
        <v>44907</v>
      </c>
      <c r="O371" s="44" t="s">
        <v>35</v>
      </c>
      <c r="P371" s="13" t="s">
        <v>167</v>
      </c>
      <c r="Q371" s="13" t="s">
        <v>2201</v>
      </c>
      <c r="R371" s="48">
        <v>44.99</v>
      </c>
      <c r="S371" s="48">
        <v>400</v>
      </c>
      <c r="T371" s="48">
        <v>200</v>
      </c>
      <c r="U371" s="48">
        <v>160</v>
      </c>
      <c r="V371" s="48">
        <v>130</v>
      </c>
    </row>
    <row r="372" spans="1:22" ht="35.1" customHeight="1" thickBot="1" x14ac:dyDescent="0.3">
      <c r="A372" s="13" t="s">
        <v>2202</v>
      </c>
      <c r="B372" s="13" t="s">
        <v>2203</v>
      </c>
      <c r="C372" s="13" t="s">
        <v>2204</v>
      </c>
      <c r="D372" s="13" t="s">
        <v>2205</v>
      </c>
      <c r="E372" s="13" t="s">
        <v>2206</v>
      </c>
      <c r="F372" s="13">
        <v>2</v>
      </c>
      <c r="G372" s="13">
        <v>204</v>
      </c>
      <c r="H372" s="13" t="s">
        <v>29</v>
      </c>
      <c r="I372" s="13" t="s">
        <v>30</v>
      </c>
      <c r="J372" s="13" t="s">
        <v>51</v>
      </c>
      <c r="K372" s="13" t="s">
        <v>52</v>
      </c>
      <c r="L372" s="13" t="s">
        <v>33</v>
      </c>
      <c r="M372" s="13" t="s">
        <v>34</v>
      </c>
      <c r="N372" s="47">
        <v>45288</v>
      </c>
      <c r="O372" s="44" t="s">
        <v>35</v>
      </c>
      <c r="P372" s="13" t="s">
        <v>153</v>
      </c>
      <c r="Q372" s="13" t="s">
        <v>2207</v>
      </c>
      <c r="R372" s="48">
        <v>29.99</v>
      </c>
      <c r="S372" s="48">
        <v>180</v>
      </c>
      <c r="T372" s="48">
        <v>90</v>
      </c>
      <c r="U372" s="48">
        <v>72</v>
      </c>
      <c r="V372" s="48">
        <v>58.5</v>
      </c>
    </row>
    <row r="373" spans="1:22" ht="35.1" customHeight="1" thickBot="1" x14ac:dyDescent="0.3">
      <c r="A373" s="13" t="s">
        <v>2208</v>
      </c>
      <c r="B373" s="13" t="s">
        <v>2209</v>
      </c>
      <c r="C373" s="13" t="s">
        <v>2210</v>
      </c>
      <c r="D373" s="13" t="s">
        <v>2211</v>
      </c>
      <c r="E373" s="13" t="s">
        <v>2212</v>
      </c>
      <c r="F373" s="13">
        <v>1</v>
      </c>
      <c r="G373" s="13">
        <v>287</v>
      </c>
      <c r="H373" s="13" t="s">
        <v>29</v>
      </c>
      <c r="I373" s="13" t="s">
        <v>30</v>
      </c>
      <c r="J373" s="13" t="s">
        <v>51</v>
      </c>
      <c r="K373" s="13" t="s">
        <v>52</v>
      </c>
      <c r="L373" s="13" t="s">
        <v>33</v>
      </c>
      <c r="M373" s="13" t="s">
        <v>34</v>
      </c>
      <c r="N373" s="47">
        <v>44371</v>
      </c>
      <c r="O373" s="44" t="s">
        <v>35</v>
      </c>
      <c r="P373" s="13" t="s">
        <v>188</v>
      </c>
      <c r="Q373" s="13" t="s">
        <v>2213</v>
      </c>
      <c r="R373" s="48">
        <v>77.989999999999995</v>
      </c>
      <c r="S373" s="48">
        <v>680</v>
      </c>
      <c r="T373" s="48">
        <v>340</v>
      </c>
      <c r="U373" s="48">
        <v>272</v>
      </c>
      <c r="V373" s="48">
        <v>221</v>
      </c>
    </row>
    <row r="374" spans="1:22" ht="35.1" customHeight="1" thickBot="1" x14ac:dyDescent="0.3">
      <c r="A374" s="13" t="s">
        <v>2214</v>
      </c>
      <c r="B374" s="13" t="s">
        <v>2215</v>
      </c>
      <c r="C374" s="13" t="s">
        <v>255</v>
      </c>
      <c r="D374" s="13" t="s">
        <v>2216</v>
      </c>
      <c r="E374" s="13" t="s">
        <v>35</v>
      </c>
      <c r="F374" s="13">
        <v>1</v>
      </c>
      <c r="G374" s="13">
        <v>374</v>
      </c>
      <c r="H374" s="13" t="s">
        <v>29</v>
      </c>
      <c r="I374" s="13" t="s">
        <v>30</v>
      </c>
      <c r="J374" s="13" t="s">
        <v>51</v>
      </c>
      <c r="K374" s="13" t="s">
        <v>52</v>
      </c>
      <c r="L374" s="13" t="s">
        <v>33</v>
      </c>
      <c r="M374" s="13" t="s">
        <v>34</v>
      </c>
      <c r="N374" s="47">
        <v>44209</v>
      </c>
      <c r="O374" s="44" t="s">
        <v>35</v>
      </c>
      <c r="P374" s="13" t="s">
        <v>188</v>
      </c>
      <c r="Q374" s="13" t="s">
        <v>2217</v>
      </c>
      <c r="R374" s="48">
        <v>28.99</v>
      </c>
      <c r="S374" s="48">
        <v>290</v>
      </c>
      <c r="T374" s="48">
        <v>145</v>
      </c>
      <c r="U374" s="48">
        <v>116</v>
      </c>
      <c r="V374" s="48">
        <v>94.25</v>
      </c>
    </row>
    <row r="375" spans="1:22" ht="35.1" customHeight="1" thickBot="1" x14ac:dyDescent="0.3">
      <c r="A375" s="13" t="s">
        <v>2218</v>
      </c>
      <c r="B375" s="13" t="s">
        <v>2219</v>
      </c>
      <c r="C375" s="13" t="s">
        <v>1054</v>
      </c>
      <c r="D375" s="13" t="s">
        <v>2220</v>
      </c>
      <c r="E375" s="13" t="s">
        <v>35</v>
      </c>
      <c r="F375" s="13">
        <v>1</v>
      </c>
      <c r="G375" s="13">
        <v>372</v>
      </c>
      <c r="H375" s="13" t="s">
        <v>29</v>
      </c>
      <c r="I375" s="13" t="s">
        <v>30</v>
      </c>
      <c r="J375" s="13" t="s">
        <v>51</v>
      </c>
      <c r="K375" s="13" t="s">
        <v>52</v>
      </c>
      <c r="L375" s="13" t="s">
        <v>33</v>
      </c>
      <c r="M375" s="13" t="s">
        <v>34</v>
      </c>
      <c r="N375" s="47">
        <v>44392</v>
      </c>
      <c r="O375" s="44" t="s">
        <v>35</v>
      </c>
      <c r="P375" s="13" t="s">
        <v>188</v>
      </c>
      <c r="Q375" s="13" t="s">
        <v>2221</v>
      </c>
      <c r="R375" s="48">
        <v>53.99</v>
      </c>
      <c r="S375" s="48">
        <v>490</v>
      </c>
      <c r="T375" s="48">
        <v>245</v>
      </c>
      <c r="U375" s="48">
        <v>196</v>
      </c>
      <c r="V375" s="48">
        <v>159.25</v>
      </c>
    </row>
    <row r="376" spans="1:22" ht="35.1" customHeight="1" thickBot="1" x14ac:dyDescent="0.3">
      <c r="A376" s="13" t="s">
        <v>2222</v>
      </c>
      <c r="B376" s="13" t="s">
        <v>2223</v>
      </c>
      <c r="C376" s="13" t="s">
        <v>1883</v>
      </c>
      <c r="D376" s="13" t="s">
        <v>2224</v>
      </c>
      <c r="E376" s="13" t="s">
        <v>2225</v>
      </c>
      <c r="F376" s="13">
        <v>1</v>
      </c>
      <c r="G376" s="13">
        <v>300</v>
      </c>
      <c r="H376" s="13" t="s">
        <v>29</v>
      </c>
      <c r="I376" s="13" t="s">
        <v>30</v>
      </c>
      <c r="J376" s="13" t="s">
        <v>51</v>
      </c>
      <c r="K376" s="13" t="s">
        <v>52</v>
      </c>
      <c r="L376" s="13" t="s">
        <v>33</v>
      </c>
      <c r="M376" s="13" t="s">
        <v>34</v>
      </c>
      <c r="N376" s="47">
        <v>44348</v>
      </c>
      <c r="O376" s="44" t="s">
        <v>35</v>
      </c>
      <c r="P376" s="13" t="s">
        <v>188</v>
      </c>
      <c r="Q376" s="13" t="s">
        <v>2226</v>
      </c>
      <c r="R376" s="48">
        <v>87.99</v>
      </c>
      <c r="S376" s="48">
        <v>780</v>
      </c>
      <c r="T376" s="48">
        <v>390</v>
      </c>
      <c r="U376" s="48">
        <v>312</v>
      </c>
      <c r="V376" s="48">
        <v>253.5</v>
      </c>
    </row>
    <row r="377" spans="1:22" ht="35.1" customHeight="1" thickBot="1" x14ac:dyDescent="0.3">
      <c r="A377" s="13" t="s">
        <v>2227</v>
      </c>
      <c r="B377" s="13" t="s">
        <v>2228</v>
      </c>
      <c r="C377" s="13" t="s">
        <v>2229</v>
      </c>
      <c r="D377" s="13" t="s">
        <v>2230</v>
      </c>
      <c r="E377" s="13" t="s">
        <v>2231</v>
      </c>
      <c r="F377" s="13">
        <v>1</v>
      </c>
      <c r="G377" s="13">
        <v>260</v>
      </c>
      <c r="H377" s="13" t="s">
        <v>29</v>
      </c>
      <c r="I377" s="13" t="s">
        <v>30</v>
      </c>
      <c r="J377" s="13" t="s">
        <v>51</v>
      </c>
      <c r="K377" s="13" t="s">
        <v>52</v>
      </c>
      <c r="L377" s="13" t="s">
        <v>33</v>
      </c>
      <c r="M377" s="13" t="s">
        <v>34</v>
      </c>
      <c r="N377" s="47">
        <v>44459</v>
      </c>
      <c r="O377" s="44" t="s">
        <v>35</v>
      </c>
      <c r="P377" s="13" t="s">
        <v>188</v>
      </c>
      <c r="Q377" s="13" t="s">
        <v>2232</v>
      </c>
      <c r="R377" s="48">
        <v>77.989999999999995</v>
      </c>
      <c r="S377" s="48">
        <v>780</v>
      </c>
      <c r="T377" s="48">
        <v>390</v>
      </c>
      <c r="U377" s="48">
        <v>312</v>
      </c>
      <c r="V377" s="48">
        <v>253.5</v>
      </c>
    </row>
    <row r="378" spans="1:22" ht="35.1" customHeight="1" thickBot="1" x14ac:dyDescent="0.3">
      <c r="A378" s="13" t="s">
        <v>2233</v>
      </c>
      <c r="B378" s="13" t="s">
        <v>2234</v>
      </c>
      <c r="C378" s="13" t="s">
        <v>2235</v>
      </c>
      <c r="D378" s="13" t="s">
        <v>2236</v>
      </c>
      <c r="E378" s="13" t="s">
        <v>2237</v>
      </c>
      <c r="F378" s="13">
        <v>1</v>
      </c>
      <c r="G378" s="13">
        <v>300</v>
      </c>
      <c r="H378" s="13" t="s">
        <v>49</v>
      </c>
      <c r="I378" s="13" t="s">
        <v>30</v>
      </c>
      <c r="J378" s="13" t="s">
        <v>51</v>
      </c>
      <c r="K378" s="13" t="s">
        <v>52</v>
      </c>
      <c r="L378" s="13" t="s">
        <v>33</v>
      </c>
      <c r="M378" s="13" t="s">
        <v>34</v>
      </c>
      <c r="N378" s="47">
        <v>45019</v>
      </c>
      <c r="O378" s="44" t="s">
        <v>35</v>
      </c>
      <c r="P378" s="13" t="s">
        <v>160</v>
      </c>
      <c r="Q378" s="13" t="s">
        <v>2238</v>
      </c>
      <c r="R378" s="48">
        <v>79.989999999999995</v>
      </c>
      <c r="S378" s="48">
        <v>800</v>
      </c>
      <c r="T378" s="48">
        <v>400</v>
      </c>
      <c r="U378" s="48">
        <v>320</v>
      </c>
      <c r="V378" s="48">
        <v>260</v>
      </c>
    </row>
    <row r="379" spans="1:22" ht="35.1" customHeight="1" thickBot="1" x14ac:dyDescent="0.3">
      <c r="A379" s="13" t="s">
        <v>2239</v>
      </c>
      <c r="B379" s="13" t="s">
        <v>2240</v>
      </c>
      <c r="C379" s="13" t="s">
        <v>2210</v>
      </c>
      <c r="D379" s="13" t="s">
        <v>2241</v>
      </c>
      <c r="E379" s="13" t="s">
        <v>2242</v>
      </c>
      <c r="F379" s="13">
        <v>1</v>
      </c>
      <c r="G379" s="13">
        <v>240</v>
      </c>
      <c r="H379" s="13" t="s">
        <v>29</v>
      </c>
      <c r="I379" s="13" t="s">
        <v>30</v>
      </c>
      <c r="J379" s="13" t="s">
        <v>51</v>
      </c>
      <c r="K379" s="13" t="s">
        <v>52</v>
      </c>
      <c r="L379" s="13" t="s">
        <v>33</v>
      </c>
      <c r="M379" s="13" t="s">
        <v>34</v>
      </c>
      <c r="N379" s="47">
        <v>44795</v>
      </c>
      <c r="O379" s="44" t="s">
        <v>35</v>
      </c>
      <c r="P379" s="13" t="s">
        <v>167</v>
      </c>
      <c r="Q379" s="13" t="s">
        <v>2243</v>
      </c>
      <c r="R379" s="48">
        <v>43.99</v>
      </c>
      <c r="S379" s="48">
        <v>390</v>
      </c>
      <c r="T379" s="48">
        <v>195</v>
      </c>
      <c r="U379" s="48">
        <v>156</v>
      </c>
      <c r="V379" s="48">
        <v>126.75</v>
      </c>
    </row>
    <row r="380" spans="1:22" ht="35.1" customHeight="1" thickBot="1" x14ac:dyDescent="0.3">
      <c r="A380" s="13" t="s">
        <v>2244</v>
      </c>
      <c r="B380" s="13" t="s">
        <v>2245</v>
      </c>
      <c r="C380" s="13" t="s">
        <v>2246</v>
      </c>
      <c r="D380" s="13" t="s">
        <v>2247</v>
      </c>
      <c r="E380" s="13" t="s">
        <v>2248</v>
      </c>
      <c r="F380" s="13">
        <v>1</v>
      </c>
      <c r="G380" s="13">
        <v>250</v>
      </c>
      <c r="H380" s="13" t="s">
        <v>49</v>
      </c>
      <c r="I380" s="13" t="s">
        <v>30</v>
      </c>
      <c r="J380" s="13" t="s">
        <v>51</v>
      </c>
      <c r="K380" s="13" t="s">
        <v>52</v>
      </c>
      <c r="L380" s="13" t="s">
        <v>33</v>
      </c>
      <c r="M380" s="13" t="s">
        <v>34</v>
      </c>
      <c r="N380" s="47">
        <v>45022</v>
      </c>
      <c r="O380" s="44" t="s">
        <v>35</v>
      </c>
      <c r="P380" s="13" t="s">
        <v>160</v>
      </c>
      <c r="Q380" s="13" t="s">
        <v>2249</v>
      </c>
      <c r="R380" s="48">
        <v>49.99</v>
      </c>
      <c r="S380" s="48">
        <v>500</v>
      </c>
      <c r="T380" s="48">
        <v>250</v>
      </c>
      <c r="U380" s="48">
        <v>200</v>
      </c>
      <c r="V380" s="48">
        <v>162.5</v>
      </c>
    </row>
    <row r="381" spans="1:22" ht="35.1" customHeight="1" thickBot="1" x14ac:dyDescent="0.3">
      <c r="A381" s="13" t="s">
        <v>2250</v>
      </c>
      <c r="B381" s="13" t="s">
        <v>2251</v>
      </c>
      <c r="C381" s="13" t="s">
        <v>2252</v>
      </c>
      <c r="D381" s="13" t="s">
        <v>2253</v>
      </c>
      <c r="E381" s="13" t="s">
        <v>2254</v>
      </c>
      <c r="F381" s="13">
        <v>1</v>
      </c>
      <c r="G381" s="13">
        <v>356</v>
      </c>
      <c r="H381" s="13" t="s">
        <v>29</v>
      </c>
      <c r="I381" s="13" t="s">
        <v>30</v>
      </c>
      <c r="J381" s="13" t="s">
        <v>51</v>
      </c>
      <c r="K381" s="13" t="s">
        <v>52</v>
      </c>
      <c r="L381" s="13" t="s">
        <v>33</v>
      </c>
      <c r="M381" s="13" t="s">
        <v>34</v>
      </c>
      <c r="N381" s="47">
        <v>45082</v>
      </c>
      <c r="O381" s="44" t="s">
        <v>35</v>
      </c>
      <c r="P381" s="13" t="s">
        <v>160</v>
      </c>
      <c r="Q381" s="13" t="s">
        <v>2255</v>
      </c>
      <c r="R381" s="48">
        <v>79.989999999999995</v>
      </c>
      <c r="S381" s="48">
        <v>800</v>
      </c>
      <c r="T381" s="48">
        <v>400</v>
      </c>
      <c r="U381" s="48">
        <v>320</v>
      </c>
      <c r="V381" s="48">
        <v>260</v>
      </c>
    </row>
    <row r="382" spans="1:22" ht="35.1" customHeight="1" thickBot="1" x14ac:dyDescent="0.3">
      <c r="A382" s="13" t="s">
        <v>2256</v>
      </c>
      <c r="B382" s="13" t="s">
        <v>2257</v>
      </c>
      <c r="C382" s="13" t="s">
        <v>2258</v>
      </c>
      <c r="D382" s="13" t="s">
        <v>2259</v>
      </c>
      <c r="E382" s="13" t="s">
        <v>2260</v>
      </c>
      <c r="F382" s="13">
        <v>1</v>
      </c>
      <c r="G382" s="13">
        <v>212</v>
      </c>
      <c r="H382" s="13" t="s">
        <v>49</v>
      </c>
      <c r="I382" s="13" t="s">
        <v>30</v>
      </c>
      <c r="J382" s="13" t="s">
        <v>139</v>
      </c>
      <c r="K382" s="13" t="s">
        <v>140</v>
      </c>
      <c r="L382" s="13" t="s">
        <v>33</v>
      </c>
      <c r="M382" s="13" t="s">
        <v>34</v>
      </c>
      <c r="N382" s="47">
        <v>45460</v>
      </c>
      <c r="O382" s="44" t="s">
        <v>35</v>
      </c>
      <c r="P382" s="13" t="s">
        <v>153</v>
      </c>
      <c r="Q382" s="13" t="s">
        <v>2261</v>
      </c>
      <c r="R382" s="48">
        <v>59.99</v>
      </c>
      <c r="S382" s="48">
        <v>1200</v>
      </c>
      <c r="T382" s="48">
        <v>600</v>
      </c>
      <c r="U382" s="48">
        <v>480</v>
      </c>
      <c r="V382" s="48">
        <v>390</v>
      </c>
    </row>
    <row r="383" spans="1:22" ht="35.1" customHeight="1" thickBot="1" x14ac:dyDescent="0.3">
      <c r="A383" s="13" t="s">
        <v>2262</v>
      </c>
      <c r="B383" s="13" t="s">
        <v>2263</v>
      </c>
      <c r="C383" s="13" t="s">
        <v>2264</v>
      </c>
      <c r="D383" s="13" t="s">
        <v>2265</v>
      </c>
      <c r="E383" s="13" t="s">
        <v>2266</v>
      </c>
      <c r="F383" s="13">
        <v>1</v>
      </c>
      <c r="G383" s="13">
        <v>164</v>
      </c>
      <c r="H383" s="13" t="s">
        <v>49</v>
      </c>
      <c r="I383" s="13" t="s">
        <v>30</v>
      </c>
      <c r="J383" s="13" t="s">
        <v>51</v>
      </c>
      <c r="K383" s="13" t="s">
        <v>52</v>
      </c>
      <c r="L383" s="13" t="s">
        <v>33</v>
      </c>
      <c r="M383" s="13" t="s">
        <v>34</v>
      </c>
      <c r="N383" s="47">
        <v>45723</v>
      </c>
      <c r="O383" s="44" t="s">
        <v>35</v>
      </c>
      <c r="P383" s="13" t="s">
        <v>36</v>
      </c>
      <c r="Q383" s="13" t="s">
        <v>2267</v>
      </c>
      <c r="R383" s="48">
        <v>49.99</v>
      </c>
      <c r="S383" s="48">
        <v>500</v>
      </c>
      <c r="T383" s="48">
        <v>250</v>
      </c>
      <c r="U383" s="48">
        <v>200</v>
      </c>
      <c r="V383" s="48">
        <v>162.5</v>
      </c>
    </row>
    <row r="384" spans="1:22" ht="35.1" customHeight="1" thickBot="1" x14ac:dyDescent="0.3">
      <c r="A384" s="13" t="s">
        <v>2268</v>
      </c>
      <c r="B384" s="13" t="s">
        <v>2269</v>
      </c>
      <c r="C384" s="13" t="s">
        <v>2270</v>
      </c>
      <c r="D384" s="13" t="s">
        <v>2271</v>
      </c>
      <c r="E384" s="13" t="s">
        <v>2272</v>
      </c>
      <c r="F384" s="13">
        <v>1</v>
      </c>
      <c r="G384" s="13">
        <v>304</v>
      </c>
      <c r="H384" s="13" t="s">
        <v>49</v>
      </c>
      <c r="I384" s="13" t="s">
        <v>30</v>
      </c>
      <c r="J384" s="13" t="s">
        <v>452</v>
      </c>
      <c r="K384" s="13" t="s">
        <v>453</v>
      </c>
      <c r="L384" s="13" t="s">
        <v>33</v>
      </c>
      <c r="M384" s="13" t="s">
        <v>34</v>
      </c>
      <c r="N384" s="47">
        <v>45218</v>
      </c>
      <c r="O384" s="44" t="s">
        <v>35</v>
      </c>
      <c r="P384" s="13" t="s">
        <v>160</v>
      </c>
      <c r="Q384" s="13" t="s">
        <v>2273</v>
      </c>
      <c r="R384" s="48">
        <v>59.99</v>
      </c>
      <c r="S384" s="48">
        <v>600</v>
      </c>
      <c r="T384" s="48">
        <v>300</v>
      </c>
      <c r="U384" s="48">
        <v>240</v>
      </c>
      <c r="V384" s="48">
        <v>195</v>
      </c>
    </row>
    <row r="385" spans="1:22" ht="35.1" customHeight="1" thickBot="1" x14ac:dyDescent="0.3">
      <c r="A385" s="13" t="s">
        <v>2274</v>
      </c>
      <c r="B385" s="13" t="s">
        <v>2275</v>
      </c>
      <c r="C385" s="13" t="s">
        <v>2276</v>
      </c>
      <c r="D385" s="13" t="s">
        <v>2277</v>
      </c>
      <c r="E385" s="13" t="s">
        <v>2278</v>
      </c>
      <c r="F385" s="13">
        <v>1</v>
      </c>
      <c r="G385" s="13">
        <v>360</v>
      </c>
      <c r="H385" s="13" t="s">
        <v>49</v>
      </c>
      <c r="I385" s="13" t="s">
        <v>50</v>
      </c>
      <c r="J385" s="13" t="s">
        <v>452</v>
      </c>
      <c r="K385" s="13" t="s">
        <v>453</v>
      </c>
      <c r="L385" s="13" t="s">
        <v>33</v>
      </c>
      <c r="M385" s="13" t="s">
        <v>34</v>
      </c>
      <c r="N385" s="47">
        <v>44144</v>
      </c>
      <c r="O385" s="44" t="s">
        <v>35</v>
      </c>
      <c r="P385" s="13" t="s">
        <v>2089</v>
      </c>
      <c r="Q385" s="13" t="s">
        <v>2279</v>
      </c>
      <c r="R385" s="48">
        <v>38.99</v>
      </c>
      <c r="S385" s="48">
        <v>680</v>
      </c>
      <c r="T385" s="48">
        <v>340</v>
      </c>
      <c r="U385" s="48">
        <v>272</v>
      </c>
      <c r="V385" s="48">
        <v>221</v>
      </c>
    </row>
    <row r="386" spans="1:22" ht="35.1" customHeight="1" thickBot="1" x14ac:dyDescent="0.3">
      <c r="A386" s="13" t="s">
        <v>2280</v>
      </c>
      <c r="B386" s="13" t="s">
        <v>2281</v>
      </c>
      <c r="C386" s="13" t="s">
        <v>2276</v>
      </c>
      <c r="D386" s="13" t="s">
        <v>2282</v>
      </c>
      <c r="E386" s="13" t="s">
        <v>2283</v>
      </c>
      <c r="F386" s="13">
        <v>1</v>
      </c>
      <c r="G386" s="13">
        <v>510</v>
      </c>
      <c r="H386" s="13" t="s">
        <v>49</v>
      </c>
      <c r="I386" s="13" t="s">
        <v>30</v>
      </c>
      <c r="J386" s="13" t="s">
        <v>452</v>
      </c>
      <c r="K386" s="13" t="s">
        <v>453</v>
      </c>
      <c r="L386" s="13" t="s">
        <v>33</v>
      </c>
      <c r="M386" s="13" t="s">
        <v>34</v>
      </c>
      <c r="N386" s="47">
        <v>44209</v>
      </c>
      <c r="O386" s="44" t="s">
        <v>35</v>
      </c>
      <c r="P386" s="13" t="s">
        <v>188</v>
      </c>
      <c r="Q386" s="13" t="s">
        <v>2284</v>
      </c>
      <c r="R386" s="48">
        <v>58.99</v>
      </c>
      <c r="S386" s="48">
        <v>320</v>
      </c>
      <c r="T386" s="48">
        <v>160</v>
      </c>
      <c r="U386" s="48">
        <v>128</v>
      </c>
      <c r="V386" s="48">
        <v>104</v>
      </c>
    </row>
    <row r="387" spans="1:22" ht="35.1" customHeight="1" thickBot="1" x14ac:dyDescent="0.3">
      <c r="A387" s="13" t="s">
        <v>2285</v>
      </c>
      <c r="B387" s="13" t="s">
        <v>2286</v>
      </c>
      <c r="C387" s="13" t="s">
        <v>2287</v>
      </c>
      <c r="D387" s="13" t="s">
        <v>2288</v>
      </c>
      <c r="E387" s="13" t="s">
        <v>2289</v>
      </c>
      <c r="F387" s="13">
        <v>1</v>
      </c>
      <c r="G387" s="13">
        <v>593</v>
      </c>
      <c r="H387" s="13" t="s">
        <v>49</v>
      </c>
      <c r="I387" s="13" t="s">
        <v>30</v>
      </c>
      <c r="J387" s="13" t="s">
        <v>452</v>
      </c>
      <c r="K387" s="13" t="s">
        <v>453</v>
      </c>
      <c r="L387" s="13" t="s">
        <v>33</v>
      </c>
      <c r="M387" s="13" t="s">
        <v>34</v>
      </c>
      <c r="N387" s="47">
        <v>44964</v>
      </c>
      <c r="O387" s="44" t="s">
        <v>35</v>
      </c>
      <c r="P387" s="13" t="s">
        <v>160</v>
      </c>
      <c r="Q387" s="13" t="s">
        <v>2290</v>
      </c>
      <c r="R387" s="48">
        <v>149.99</v>
      </c>
      <c r="S387" s="48">
        <v>900</v>
      </c>
      <c r="T387" s="48">
        <v>450</v>
      </c>
      <c r="U387" s="48">
        <v>360</v>
      </c>
      <c r="V387" s="48">
        <v>292.5</v>
      </c>
    </row>
    <row r="388" spans="1:22" ht="35.1" customHeight="1" thickBot="1" x14ac:dyDescent="0.3">
      <c r="A388" s="13" t="s">
        <v>2291</v>
      </c>
      <c r="B388" s="13" t="s">
        <v>2292</v>
      </c>
      <c r="C388" s="13" t="s">
        <v>2293</v>
      </c>
      <c r="D388" s="13" t="s">
        <v>2294</v>
      </c>
      <c r="E388" s="13" t="s">
        <v>2295</v>
      </c>
      <c r="F388" s="13">
        <v>1</v>
      </c>
      <c r="G388" s="13">
        <v>250</v>
      </c>
      <c r="H388" s="13" t="s">
        <v>49</v>
      </c>
      <c r="I388" s="13" t="s">
        <v>30</v>
      </c>
      <c r="J388" s="13" t="s">
        <v>139</v>
      </c>
      <c r="K388" s="13" t="s">
        <v>140</v>
      </c>
      <c r="L388" s="13" t="s">
        <v>33</v>
      </c>
      <c r="M388" s="13" t="s">
        <v>34</v>
      </c>
      <c r="N388" s="47">
        <v>44319</v>
      </c>
      <c r="O388" s="44" t="s">
        <v>35</v>
      </c>
      <c r="P388" s="13" t="s">
        <v>188</v>
      </c>
      <c r="Q388" s="13" t="s">
        <v>2296</v>
      </c>
      <c r="R388" s="48">
        <v>43.99</v>
      </c>
      <c r="S388" s="48">
        <v>230</v>
      </c>
      <c r="T388" s="48">
        <v>115</v>
      </c>
      <c r="U388" s="48">
        <v>92</v>
      </c>
      <c r="V388" s="48">
        <v>74.75</v>
      </c>
    </row>
    <row r="389" spans="1:22" ht="35.1" customHeight="1" thickBot="1" x14ac:dyDescent="0.3">
      <c r="A389" s="13" t="s">
        <v>2297</v>
      </c>
      <c r="B389" s="13" t="s">
        <v>2298</v>
      </c>
      <c r="C389" s="13" t="s">
        <v>2299</v>
      </c>
      <c r="D389" s="13" t="s">
        <v>2300</v>
      </c>
      <c r="E389" s="13" t="s">
        <v>2301</v>
      </c>
      <c r="F389" s="13">
        <v>1</v>
      </c>
      <c r="G389" s="13">
        <v>634</v>
      </c>
      <c r="H389" s="13" t="s">
        <v>49</v>
      </c>
      <c r="I389" s="13" t="s">
        <v>30</v>
      </c>
      <c r="J389" s="13" t="s">
        <v>452</v>
      </c>
      <c r="K389" s="13" t="s">
        <v>453</v>
      </c>
      <c r="L389" s="13" t="s">
        <v>33</v>
      </c>
      <c r="M389" s="13" t="s">
        <v>34</v>
      </c>
      <c r="N389" s="47">
        <v>44256</v>
      </c>
      <c r="O389" s="44" t="s">
        <v>35</v>
      </c>
      <c r="P389" s="13" t="s">
        <v>188</v>
      </c>
      <c r="Q389" s="13" t="s">
        <v>2302</v>
      </c>
      <c r="R389" s="48">
        <v>107.99</v>
      </c>
      <c r="S389" s="48">
        <v>590</v>
      </c>
      <c r="T389" s="48">
        <v>295</v>
      </c>
      <c r="U389" s="48">
        <v>236</v>
      </c>
      <c r="V389" s="48">
        <v>191.75</v>
      </c>
    </row>
    <row r="390" spans="1:22" ht="35.1" customHeight="1" thickBot="1" x14ac:dyDescent="0.3">
      <c r="A390" s="13" t="s">
        <v>2303</v>
      </c>
      <c r="B390" s="13" t="s">
        <v>2304</v>
      </c>
      <c r="C390" s="13" t="s">
        <v>2305</v>
      </c>
      <c r="D390" s="13" t="s">
        <v>2306</v>
      </c>
      <c r="E390" s="13" t="s">
        <v>2307</v>
      </c>
      <c r="F390" s="13">
        <v>1</v>
      </c>
      <c r="G390" s="13">
        <v>204</v>
      </c>
      <c r="H390" s="13" t="s">
        <v>29</v>
      </c>
      <c r="I390" s="13" t="s">
        <v>30</v>
      </c>
      <c r="J390" s="13" t="s">
        <v>95</v>
      </c>
      <c r="K390" s="13" t="s">
        <v>96</v>
      </c>
      <c r="L390" s="13" t="s">
        <v>33</v>
      </c>
      <c r="M390" s="13" t="s">
        <v>251</v>
      </c>
      <c r="N390" s="47">
        <v>45244</v>
      </c>
      <c r="O390" s="44" t="s">
        <v>252</v>
      </c>
      <c r="P390" s="13" t="s">
        <v>160</v>
      </c>
      <c r="Q390" s="13"/>
      <c r="R390" s="48"/>
      <c r="S390" s="48"/>
      <c r="T390" s="48"/>
      <c r="U390" s="48"/>
      <c r="V390" s="48"/>
    </row>
    <row r="391" spans="1:22" ht="35.1" customHeight="1" thickBot="1" x14ac:dyDescent="0.3">
      <c r="A391" s="13" t="s">
        <v>2308</v>
      </c>
      <c r="B391" s="13" t="s">
        <v>2309</v>
      </c>
      <c r="C391" s="13" t="s">
        <v>2310</v>
      </c>
      <c r="D391" s="13" t="s">
        <v>2311</v>
      </c>
      <c r="E391" s="13" t="s">
        <v>2312</v>
      </c>
      <c r="F391" s="13">
        <v>1</v>
      </c>
      <c r="G391" s="13">
        <v>268</v>
      </c>
      <c r="H391" s="13" t="s">
        <v>29</v>
      </c>
      <c r="I391" s="13" t="s">
        <v>30</v>
      </c>
      <c r="J391" s="13" t="s">
        <v>51</v>
      </c>
      <c r="K391" s="13" t="s">
        <v>52</v>
      </c>
      <c r="L391" s="13" t="s">
        <v>33</v>
      </c>
      <c r="M391" s="13" t="s">
        <v>34</v>
      </c>
      <c r="N391" s="47">
        <v>45267</v>
      </c>
      <c r="O391" s="44" t="s">
        <v>35</v>
      </c>
      <c r="P391" s="13" t="s">
        <v>160</v>
      </c>
      <c r="Q391" s="13" t="s">
        <v>2313</v>
      </c>
      <c r="R391" s="48">
        <v>54.99</v>
      </c>
      <c r="S391" s="48">
        <v>330</v>
      </c>
      <c r="T391" s="48">
        <v>165</v>
      </c>
      <c r="U391" s="48">
        <v>132</v>
      </c>
      <c r="V391" s="48">
        <v>107.25</v>
      </c>
    </row>
    <row r="392" spans="1:22" ht="35.1" customHeight="1" thickBot="1" x14ac:dyDescent="0.3">
      <c r="A392" s="13" t="s">
        <v>2314</v>
      </c>
      <c r="B392" s="13" t="s">
        <v>2315</v>
      </c>
      <c r="C392" s="13" t="s">
        <v>2316</v>
      </c>
      <c r="D392" s="13" t="s">
        <v>2317</v>
      </c>
      <c r="E392" s="13" t="s">
        <v>2318</v>
      </c>
      <c r="F392" s="13">
        <v>1</v>
      </c>
      <c r="G392" s="13">
        <v>150</v>
      </c>
      <c r="H392" s="13" t="s">
        <v>49</v>
      </c>
      <c r="I392" s="13" t="s">
        <v>30</v>
      </c>
      <c r="J392" s="13" t="s">
        <v>31</v>
      </c>
      <c r="K392" s="13" t="s">
        <v>32</v>
      </c>
      <c r="L392" s="13" t="s">
        <v>33</v>
      </c>
      <c r="M392" s="13" t="s">
        <v>34</v>
      </c>
      <c r="N392" s="47">
        <v>45366</v>
      </c>
      <c r="O392" s="44" t="s">
        <v>35</v>
      </c>
      <c r="P392" s="13" t="s">
        <v>153</v>
      </c>
      <c r="Q392" s="13" t="s">
        <v>2319</v>
      </c>
      <c r="R392" s="48">
        <v>39.99</v>
      </c>
      <c r="S392" s="48">
        <v>400</v>
      </c>
      <c r="T392" s="48">
        <v>200</v>
      </c>
      <c r="U392" s="48">
        <v>160</v>
      </c>
      <c r="V392" s="48">
        <v>130</v>
      </c>
    </row>
    <row r="393" spans="1:22" ht="35.1" customHeight="1" thickBot="1" x14ac:dyDescent="0.3">
      <c r="A393" s="13" t="s">
        <v>2320</v>
      </c>
      <c r="B393" s="13" t="s">
        <v>2321</v>
      </c>
      <c r="C393" s="13" t="s">
        <v>2322</v>
      </c>
      <c r="D393" s="13" t="s">
        <v>2323</v>
      </c>
      <c r="E393" s="13" t="s">
        <v>2324</v>
      </c>
      <c r="F393" s="13">
        <v>1</v>
      </c>
      <c r="G393" s="13">
        <v>164</v>
      </c>
      <c r="H393" s="13" t="s">
        <v>49</v>
      </c>
      <c r="I393" s="13" t="s">
        <v>30</v>
      </c>
      <c r="J393" s="13" t="s">
        <v>31</v>
      </c>
      <c r="K393" s="13" t="s">
        <v>32</v>
      </c>
      <c r="L393" s="13" t="s">
        <v>33</v>
      </c>
      <c r="M393" s="13" t="s">
        <v>34</v>
      </c>
      <c r="N393" s="47">
        <v>45559</v>
      </c>
      <c r="O393" s="44" t="s">
        <v>35</v>
      </c>
      <c r="P393" s="13" t="s">
        <v>153</v>
      </c>
      <c r="Q393" s="13" t="s">
        <v>2325</v>
      </c>
      <c r="R393" s="48">
        <v>49.99</v>
      </c>
      <c r="S393" s="48">
        <v>300</v>
      </c>
      <c r="T393" s="48">
        <v>150</v>
      </c>
      <c r="U393" s="48">
        <v>120</v>
      </c>
      <c r="V393" s="48">
        <v>97.5</v>
      </c>
    </row>
    <row r="394" spans="1:22" ht="35.1" customHeight="1" thickBot="1" x14ac:dyDescent="0.3">
      <c r="A394" s="13" t="s">
        <v>2326</v>
      </c>
      <c r="B394" s="13" t="s">
        <v>2327</v>
      </c>
      <c r="C394" s="13" t="s">
        <v>2328</v>
      </c>
      <c r="D394" s="13" t="s">
        <v>2329</v>
      </c>
      <c r="E394" s="13" t="s">
        <v>2330</v>
      </c>
      <c r="F394" s="13">
        <v>1</v>
      </c>
      <c r="G394" s="13">
        <v>288</v>
      </c>
      <c r="H394" s="13" t="s">
        <v>49</v>
      </c>
      <c r="I394" s="13" t="s">
        <v>30</v>
      </c>
      <c r="J394" s="13" t="s">
        <v>139</v>
      </c>
      <c r="K394" s="13" t="s">
        <v>140</v>
      </c>
      <c r="L394" s="13" t="s">
        <v>33</v>
      </c>
      <c r="M394" s="13" t="s">
        <v>34</v>
      </c>
      <c r="N394" s="47">
        <v>45537</v>
      </c>
      <c r="O394" s="44" t="s">
        <v>35</v>
      </c>
      <c r="P394" s="13" t="s">
        <v>153</v>
      </c>
      <c r="Q394" s="13" t="s">
        <v>2331</v>
      </c>
      <c r="R394" s="48">
        <v>49.99</v>
      </c>
      <c r="S394" s="48">
        <v>1000</v>
      </c>
      <c r="T394" s="48">
        <v>500</v>
      </c>
      <c r="U394" s="48">
        <v>400</v>
      </c>
      <c r="V394" s="48">
        <v>325</v>
      </c>
    </row>
    <row r="395" spans="1:22" ht="35.1" customHeight="1" thickBot="1" x14ac:dyDescent="0.3">
      <c r="A395" s="13" t="s">
        <v>2332</v>
      </c>
      <c r="B395" s="13" t="s">
        <v>2333</v>
      </c>
      <c r="C395" s="13" t="s">
        <v>2334</v>
      </c>
      <c r="D395" s="13" t="s">
        <v>2335</v>
      </c>
      <c r="E395" s="13" t="s">
        <v>2336</v>
      </c>
      <c r="F395" s="13">
        <v>1</v>
      </c>
      <c r="G395" s="13">
        <v>252</v>
      </c>
      <c r="H395" s="13" t="s">
        <v>49</v>
      </c>
      <c r="I395" s="13" t="s">
        <v>30</v>
      </c>
      <c r="J395" s="13" t="s">
        <v>31</v>
      </c>
      <c r="K395" s="13" t="s">
        <v>32</v>
      </c>
      <c r="L395" s="13" t="s">
        <v>33</v>
      </c>
      <c r="M395" s="13" t="s">
        <v>34</v>
      </c>
      <c r="N395" s="47">
        <v>45670</v>
      </c>
      <c r="O395" s="44" t="s">
        <v>35</v>
      </c>
      <c r="P395" s="13" t="s">
        <v>153</v>
      </c>
      <c r="Q395" s="13" t="s">
        <v>2337</v>
      </c>
      <c r="R395" s="48">
        <v>49.99</v>
      </c>
      <c r="S395" s="48">
        <v>500</v>
      </c>
      <c r="T395" s="48">
        <v>250</v>
      </c>
      <c r="U395" s="48">
        <v>200</v>
      </c>
      <c r="V395" s="48">
        <v>162.5</v>
      </c>
    </row>
    <row r="396" spans="1:22" ht="35.1" customHeight="1" thickBot="1" x14ac:dyDescent="0.3">
      <c r="A396" s="13" t="s">
        <v>2338</v>
      </c>
      <c r="B396" s="13" t="s">
        <v>2339</v>
      </c>
      <c r="C396" s="13" t="s">
        <v>2340</v>
      </c>
      <c r="D396" s="13" t="s">
        <v>2341</v>
      </c>
      <c r="E396" s="13" t="s">
        <v>2342</v>
      </c>
      <c r="F396" s="13">
        <v>1</v>
      </c>
      <c r="G396" s="13">
        <v>180</v>
      </c>
      <c r="H396" s="13" t="s">
        <v>49</v>
      </c>
      <c r="I396" s="13" t="s">
        <v>30</v>
      </c>
      <c r="J396" s="13" t="s">
        <v>31</v>
      </c>
      <c r="K396" s="13" t="s">
        <v>32</v>
      </c>
      <c r="L396" s="13" t="s">
        <v>33</v>
      </c>
      <c r="M396" s="13" t="s">
        <v>34</v>
      </c>
      <c r="N396" s="47">
        <v>45377</v>
      </c>
      <c r="O396" s="44" t="s">
        <v>35</v>
      </c>
      <c r="P396" s="13" t="s">
        <v>153</v>
      </c>
      <c r="Q396" s="13" t="s">
        <v>2343</v>
      </c>
      <c r="R396" s="48">
        <v>39.99</v>
      </c>
      <c r="S396" s="48">
        <v>240</v>
      </c>
      <c r="T396" s="48">
        <v>120</v>
      </c>
      <c r="U396" s="48">
        <v>96</v>
      </c>
      <c r="V396" s="48">
        <v>78</v>
      </c>
    </row>
    <row r="397" spans="1:22" ht="35.1" customHeight="1" thickBot="1" x14ac:dyDescent="0.3">
      <c r="A397" s="13" t="s">
        <v>2344</v>
      </c>
      <c r="B397" s="13" t="s">
        <v>2345</v>
      </c>
      <c r="C397" s="13" t="s">
        <v>2346</v>
      </c>
      <c r="D397" s="13" t="s">
        <v>2347</v>
      </c>
      <c r="E397" s="13" t="s">
        <v>2348</v>
      </c>
      <c r="F397" s="13">
        <v>1</v>
      </c>
      <c r="G397" s="13">
        <v>216</v>
      </c>
      <c r="H397" s="13" t="s">
        <v>49</v>
      </c>
      <c r="I397" s="13" t="s">
        <v>30</v>
      </c>
      <c r="J397" s="13" t="s">
        <v>31</v>
      </c>
      <c r="K397" s="13" t="s">
        <v>32</v>
      </c>
      <c r="L397" s="13" t="s">
        <v>33</v>
      </c>
      <c r="M397" s="13" t="s">
        <v>34</v>
      </c>
      <c r="N397" s="47">
        <v>45294</v>
      </c>
      <c r="O397" s="44" t="s">
        <v>35</v>
      </c>
      <c r="P397" s="13" t="s">
        <v>153</v>
      </c>
      <c r="Q397" s="13" t="s">
        <v>2349</v>
      </c>
      <c r="R397" s="48">
        <v>49.99</v>
      </c>
      <c r="S397" s="48">
        <v>300</v>
      </c>
      <c r="T397" s="48">
        <v>150</v>
      </c>
      <c r="U397" s="48">
        <v>120</v>
      </c>
      <c r="V397" s="48">
        <v>97.5</v>
      </c>
    </row>
    <row r="398" spans="1:22" ht="35.1" customHeight="1" thickBot="1" x14ac:dyDescent="0.3">
      <c r="A398" s="13" t="s">
        <v>2350</v>
      </c>
      <c r="B398" s="13" t="s">
        <v>2351</v>
      </c>
      <c r="C398" s="13" t="s">
        <v>1519</v>
      </c>
      <c r="D398" s="13" t="s">
        <v>2352</v>
      </c>
      <c r="E398" s="13" t="s">
        <v>2353</v>
      </c>
      <c r="F398" s="13">
        <v>1</v>
      </c>
      <c r="G398" s="13">
        <v>300</v>
      </c>
      <c r="H398" s="13" t="s">
        <v>29</v>
      </c>
      <c r="I398" s="13" t="s">
        <v>30</v>
      </c>
      <c r="J398" s="13" t="s">
        <v>31</v>
      </c>
      <c r="K398" s="13" t="s">
        <v>32</v>
      </c>
      <c r="L398" s="13" t="s">
        <v>33</v>
      </c>
      <c r="M398" s="13" t="s">
        <v>34</v>
      </c>
      <c r="N398" s="47">
        <v>45565</v>
      </c>
      <c r="O398" s="44" t="s">
        <v>35</v>
      </c>
      <c r="P398" s="13" t="s">
        <v>153</v>
      </c>
      <c r="Q398" s="13" t="s">
        <v>2354</v>
      </c>
      <c r="R398" s="48">
        <v>49.99</v>
      </c>
      <c r="S398" s="48">
        <v>500</v>
      </c>
      <c r="T398" s="48">
        <v>250</v>
      </c>
      <c r="U398" s="48">
        <v>200</v>
      </c>
      <c r="V398" s="48">
        <v>162.5</v>
      </c>
    </row>
    <row r="399" spans="1:22" ht="35.1" customHeight="1" thickBot="1" x14ac:dyDescent="0.3">
      <c r="A399" s="13" t="s">
        <v>2355</v>
      </c>
      <c r="B399" s="13" t="s">
        <v>2356</v>
      </c>
      <c r="C399" s="13" t="s">
        <v>332</v>
      </c>
      <c r="D399" s="13" t="s">
        <v>2357</v>
      </c>
      <c r="E399" s="13" t="s">
        <v>2358</v>
      </c>
      <c r="F399" s="13">
        <v>1</v>
      </c>
      <c r="G399" s="13">
        <v>264</v>
      </c>
      <c r="H399" s="13" t="s">
        <v>29</v>
      </c>
      <c r="I399" s="13" t="s">
        <v>30</v>
      </c>
      <c r="J399" s="13" t="s">
        <v>51</v>
      </c>
      <c r="K399" s="13" t="s">
        <v>52</v>
      </c>
      <c r="L399" s="13" t="s">
        <v>33</v>
      </c>
      <c r="M399" s="13" t="s">
        <v>34</v>
      </c>
      <c r="N399" s="47">
        <v>45455</v>
      </c>
      <c r="O399" s="44" t="s">
        <v>35</v>
      </c>
      <c r="P399" s="13" t="s">
        <v>153</v>
      </c>
      <c r="Q399" s="13" t="s">
        <v>2359</v>
      </c>
      <c r="R399" s="48">
        <v>59.99</v>
      </c>
      <c r="S399" s="48">
        <v>1200</v>
      </c>
      <c r="T399" s="48">
        <v>600</v>
      </c>
      <c r="U399" s="48">
        <v>480</v>
      </c>
      <c r="V399" s="48">
        <v>390</v>
      </c>
    </row>
    <row r="400" spans="1:22" ht="35.1" customHeight="1" thickBot="1" x14ac:dyDescent="0.3">
      <c r="A400" s="13" t="s">
        <v>2360</v>
      </c>
      <c r="B400" s="13" t="s">
        <v>2361</v>
      </c>
      <c r="C400" s="13" t="s">
        <v>2362</v>
      </c>
      <c r="D400" s="13" t="s">
        <v>2363</v>
      </c>
      <c r="E400" s="13" t="s">
        <v>2364</v>
      </c>
      <c r="F400" s="13">
        <v>1</v>
      </c>
      <c r="G400" s="13">
        <v>252</v>
      </c>
      <c r="H400" s="13" t="s">
        <v>49</v>
      </c>
      <c r="I400" s="13" t="s">
        <v>30</v>
      </c>
      <c r="J400" s="13" t="s">
        <v>31</v>
      </c>
      <c r="K400" s="13" t="s">
        <v>32</v>
      </c>
      <c r="L400" s="13" t="s">
        <v>33</v>
      </c>
      <c r="M400" s="13" t="s">
        <v>34</v>
      </c>
      <c r="N400" s="47">
        <v>45448</v>
      </c>
      <c r="O400" s="44" t="s">
        <v>35</v>
      </c>
      <c r="P400" s="13" t="s">
        <v>153</v>
      </c>
      <c r="Q400" s="13" t="s">
        <v>2365</v>
      </c>
      <c r="R400" s="48">
        <v>39.99</v>
      </c>
      <c r="S400" s="48">
        <v>400</v>
      </c>
      <c r="T400" s="48">
        <v>200</v>
      </c>
      <c r="U400" s="48">
        <v>160</v>
      </c>
      <c r="V400" s="48">
        <v>130</v>
      </c>
    </row>
    <row r="401" spans="1:22" ht="35.1" customHeight="1" thickBot="1" x14ac:dyDescent="0.3">
      <c r="A401" s="13" t="s">
        <v>2366</v>
      </c>
      <c r="B401" s="13" t="s">
        <v>2367</v>
      </c>
      <c r="C401" s="13" t="s">
        <v>2368</v>
      </c>
      <c r="D401" s="13" t="s">
        <v>2369</v>
      </c>
      <c r="E401" s="13" t="s">
        <v>2370</v>
      </c>
      <c r="F401" s="13">
        <v>1</v>
      </c>
      <c r="G401" s="13">
        <v>250</v>
      </c>
      <c r="H401" s="13" t="s">
        <v>29</v>
      </c>
      <c r="I401" s="13" t="s">
        <v>30</v>
      </c>
      <c r="J401" s="13" t="s">
        <v>31</v>
      </c>
      <c r="K401" s="13" t="s">
        <v>32</v>
      </c>
      <c r="L401" s="13" t="s">
        <v>33</v>
      </c>
      <c r="M401" s="13" t="s">
        <v>34</v>
      </c>
      <c r="N401" s="47">
        <v>45309</v>
      </c>
      <c r="O401" s="44" t="s">
        <v>35</v>
      </c>
      <c r="P401" s="13" t="s">
        <v>153</v>
      </c>
      <c r="Q401" s="13" t="s">
        <v>2371</v>
      </c>
      <c r="R401" s="48">
        <v>44.99</v>
      </c>
      <c r="S401" s="48">
        <v>450</v>
      </c>
      <c r="T401" s="48">
        <v>225</v>
      </c>
      <c r="U401" s="48">
        <v>180</v>
      </c>
      <c r="V401" s="48">
        <v>146.25</v>
      </c>
    </row>
    <row r="402" spans="1:22" ht="35.1" customHeight="1" thickBot="1" x14ac:dyDescent="0.3">
      <c r="A402" s="13" t="s">
        <v>2372</v>
      </c>
      <c r="B402" s="13" t="s">
        <v>2373</v>
      </c>
      <c r="C402" s="13" t="s">
        <v>2374</v>
      </c>
      <c r="D402" s="13" t="s">
        <v>2375</v>
      </c>
      <c r="E402" s="13" t="s">
        <v>2376</v>
      </c>
      <c r="F402" s="13">
        <v>1</v>
      </c>
      <c r="G402" s="13">
        <v>325</v>
      </c>
      <c r="H402" s="13" t="s">
        <v>49</v>
      </c>
      <c r="I402" s="13" t="s">
        <v>30</v>
      </c>
      <c r="J402" s="13" t="s">
        <v>31</v>
      </c>
      <c r="K402" s="13" t="s">
        <v>32</v>
      </c>
      <c r="L402" s="13" t="s">
        <v>33</v>
      </c>
      <c r="M402" s="13" t="s">
        <v>34</v>
      </c>
      <c r="N402" s="47">
        <v>45488</v>
      </c>
      <c r="O402" s="44" t="s">
        <v>35</v>
      </c>
      <c r="P402" s="13" t="s">
        <v>153</v>
      </c>
      <c r="Q402" s="13" t="s">
        <v>2377</v>
      </c>
      <c r="R402" s="48">
        <v>44.99</v>
      </c>
      <c r="S402" s="48">
        <v>270</v>
      </c>
      <c r="T402" s="48">
        <v>135</v>
      </c>
      <c r="U402" s="48">
        <v>108</v>
      </c>
      <c r="V402" s="48">
        <v>87.75</v>
      </c>
    </row>
    <row r="403" spans="1:22" ht="35.1" customHeight="1" thickBot="1" x14ac:dyDescent="0.3">
      <c r="A403" s="13" t="s">
        <v>2378</v>
      </c>
      <c r="B403" s="13" t="s">
        <v>2379</v>
      </c>
      <c r="C403" s="13" t="s">
        <v>2380</v>
      </c>
      <c r="D403" s="13" t="s">
        <v>2381</v>
      </c>
      <c r="E403" s="13" t="s">
        <v>2382</v>
      </c>
      <c r="F403" s="13">
        <v>1</v>
      </c>
      <c r="G403" s="13">
        <v>224</v>
      </c>
      <c r="H403" s="13" t="s">
        <v>29</v>
      </c>
      <c r="I403" s="13" t="s">
        <v>30</v>
      </c>
      <c r="J403" s="13" t="s">
        <v>31</v>
      </c>
      <c r="K403" s="13" t="s">
        <v>32</v>
      </c>
      <c r="L403" s="13" t="s">
        <v>33</v>
      </c>
      <c r="M403" s="13" t="s">
        <v>34</v>
      </c>
      <c r="N403" s="47">
        <v>45257</v>
      </c>
      <c r="O403" s="44" t="s">
        <v>35</v>
      </c>
      <c r="P403" s="13" t="s">
        <v>160</v>
      </c>
      <c r="Q403" s="13" t="s">
        <v>2383</v>
      </c>
      <c r="R403" s="48">
        <v>39.99</v>
      </c>
      <c r="S403" s="48">
        <v>240</v>
      </c>
      <c r="T403" s="48">
        <v>120</v>
      </c>
      <c r="U403" s="48">
        <v>96</v>
      </c>
      <c r="V403" s="48">
        <v>78</v>
      </c>
    </row>
    <row r="404" spans="1:22" ht="35.1" customHeight="1" thickBot="1" x14ac:dyDescent="0.3">
      <c r="A404" s="13" t="s">
        <v>2384</v>
      </c>
      <c r="B404" s="13" t="s">
        <v>2385</v>
      </c>
      <c r="C404" s="13" t="s">
        <v>2386</v>
      </c>
      <c r="D404" s="13" t="s">
        <v>2387</v>
      </c>
      <c r="E404" s="13" t="s">
        <v>2388</v>
      </c>
      <c r="F404" s="13">
        <v>1</v>
      </c>
      <c r="G404" s="13">
        <v>204</v>
      </c>
      <c r="H404" s="13" t="s">
        <v>49</v>
      </c>
      <c r="I404" s="13" t="s">
        <v>30</v>
      </c>
      <c r="J404" s="13" t="s">
        <v>31</v>
      </c>
      <c r="K404" s="13" t="s">
        <v>32</v>
      </c>
      <c r="L404" s="13" t="s">
        <v>33</v>
      </c>
      <c r="M404" s="13" t="s">
        <v>34</v>
      </c>
      <c r="N404" s="47">
        <v>45586</v>
      </c>
      <c r="O404" s="44" t="s">
        <v>35</v>
      </c>
      <c r="P404" s="13" t="s">
        <v>153</v>
      </c>
      <c r="Q404" s="13" t="s">
        <v>2389</v>
      </c>
      <c r="R404" s="48">
        <v>39.99</v>
      </c>
      <c r="S404" s="48">
        <v>240</v>
      </c>
      <c r="T404" s="48">
        <v>120</v>
      </c>
      <c r="U404" s="48">
        <v>96</v>
      </c>
      <c r="V404" s="48">
        <v>78</v>
      </c>
    </row>
    <row r="405" spans="1:22" ht="35.1" customHeight="1" thickBot="1" x14ac:dyDescent="0.3">
      <c r="A405" s="13" t="s">
        <v>2390</v>
      </c>
      <c r="B405" s="13" t="s">
        <v>2391</v>
      </c>
      <c r="C405" s="13" t="s">
        <v>2392</v>
      </c>
      <c r="D405" s="13" t="s">
        <v>2393</v>
      </c>
      <c r="E405" s="13" t="s">
        <v>2394</v>
      </c>
      <c r="F405" s="13">
        <v>1</v>
      </c>
      <c r="G405" s="13">
        <v>228</v>
      </c>
      <c r="H405" s="13" t="s">
        <v>29</v>
      </c>
      <c r="I405" s="13" t="s">
        <v>30</v>
      </c>
      <c r="J405" s="13" t="s">
        <v>31</v>
      </c>
      <c r="K405" s="13" t="s">
        <v>32</v>
      </c>
      <c r="L405" s="13" t="s">
        <v>33</v>
      </c>
      <c r="M405" s="13" t="s">
        <v>34</v>
      </c>
      <c r="N405" s="47">
        <v>45517</v>
      </c>
      <c r="O405" s="44" t="s">
        <v>35</v>
      </c>
      <c r="P405" s="13" t="s">
        <v>153</v>
      </c>
      <c r="Q405" s="13" t="s">
        <v>2395</v>
      </c>
      <c r="R405" s="48">
        <v>44.99</v>
      </c>
      <c r="S405" s="48">
        <v>400</v>
      </c>
      <c r="T405" s="48">
        <v>200</v>
      </c>
      <c r="U405" s="48">
        <v>160</v>
      </c>
      <c r="V405" s="48">
        <v>130</v>
      </c>
    </row>
    <row r="406" spans="1:22" ht="35.1" customHeight="1" thickBot="1" x14ac:dyDescent="0.3">
      <c r="A406" s="13" t="s">
        <v>2396</v>
      </c>
      <c r="B406" s="13" t="s">
        <v>2397</v>
      </c>
      <c r="C406" s="13" t="s">
        <v>2398</v>
      </c>
      <c r="D406" s="13" t="s">
        <v>2399</v>
      </c>
      <c r="E406" s="13" t="s">
        <v>2400</v>
      </c>
      <c r="F406" s="13">
        <v>1</v>
      </c>
      <c r="G406" s="13">
        <v>336</v>
      </c>
      <c r="H406" s="13" t="s">
        <v>29</v>
      </c>
      <c r="I406" s="13" t="s">
        <v>30</v>
      </c>
      <c r="J406" s="13" t="s">
        <v>95</v>
      </c>
      <c r="K406" s="13" t="s">
        <v>96</v>
      </c>
      <c r="L406" s="13" t="s">
        <v>33</v>
      </c>
      <c r="M406" s="13" t="s">
        <v>34</v>
      </c>
      <c r="N406" s="47">
        <v>45448</v>
      </c>
      <c r="O406" s="44" t="s">
        <v>35</v>
      </c>
      <c r="P406" s="13" t="s">
        <v>153</v>
      </c>
      <c r="Q406" s="13" t="s">
        <v>2401</v>
      </c>
      <c r="R406" s="48">
        <v>59.99</v>
      </c>
      <c r="S406" s="48">
        <v>1200</v>
      </c>
      <c r="T406" s="48">
        <v>600</v>
      </c>
      <c r="U406" s="48">
        <v>480</v>
      </c>
      <c r="V406" s="48">
        <v>390</v>
      </c>
    </row>
    <row r="407" spans="1:22" ht="35.1" customHeight="1" thickBot="1" x14ac:dyDescent="0.3">
      <c r="A407" s="13" t="s">
        <v>2402</v>
      </c>
      <c r="B407" s="13" t="s">
        <v>2403</v>
      </c>
      <c r="C407" s="13" t="s">
        <v>2404</v>
      </c>
      <c r="D407" s="13" t="s">
        <v>2405</v>
      </c>
      <c r="E407" s="13" t="s">
        <v>2406</v>
      </c>
      <c r="F407" s="13">
        <v>1</v>
      </c>
      <c r="G407" s="13">
        <v>336</v>
      </c>
      <c r="H407" s="13" t="s">
        <v>29</v>
      </c>
      <c r="I407" s="13" t="s">
        <v>30</v>
      </c>
      <c r="J407" s="13" t="s">
        <v>31</v>
      </c>
      <c r="K407" s="13" t="s">
        <v>32</v>
      </c>
      <c r="L407" s="13" t="s">
        <v>33</v>
      </c>
      <c r="M407" s="13" t="s">
        <v>34</v>
      </c>
      <c r="N407" s="47">
        <v>45268</v>
      </c>
      <c r="O407" s="44" t="s">
        <v>35</v>
      </c>
      <c r="P407" s="13" t="s">
        <v>153</v>
      </c>
      <c r="Q407" s="13" t="s">
        <v>2407</v>
      </c>
      <c r="R407" s="48">
        <v>39.99</v>
      </c>
      <c r="S407" s="48">
        <v>240</v>
      </c>
      <c r="T407" s="48">
        <v>120</v>
      </c>
      <c r="U407" s="48">
        <v>96</v>
      </c>
      <c r="V407" s="48">
        <v>78</v>
      </c>
    </row>
    <row r="408" spans="1:22" ht="35.1" customHeight="1" thickBot="1" x14ac:dyDescent="0.3">
      <c r="A408" s="13" t="s">
        <v>2408</v>
      </c>
      <c r="B408" s="13" t="s">
        <v>2409</v>
      </c>
      <c r="C408" s="13" t="s">
        <v>2410</v>
      </c>
      <c r="D408" s="13" t="s">
        <v>2411</v>
      </c>
      <c r="E408" s="13" t="s">
        <v>2412</v>
      </c>
      <c r="F408" s="13">
        <v>1</v>
      </c>
      <c r="G408" s="13">
        <v>288</v>
      </c>
      <c r="H408" s="13" t="s">
        <v>29</v>
      </c>
      <c r="I408" s="13" t="s">
        <v>30</v>
      </c>
      <c r="J408" s="13" t="s">
        <v>31</v>
      </c>
      <c r="K408" s="13" t="s">
        <v>32</v>
      </c>
      <c r="L408" s="13" t="s">
        <v>33</v>
      </c>
      <c r="M408" s="13" t="s">
        <v>34</v>
      </c>
      <c r="N408" s="47">
        <v>45540</v>
      </c>
      <c r="O408" s="44" t="s">
        <v>35</v>
      </c>
      <c r="P408" s="13" t="s">
        <v>153</v>
      </c>
      <c r="Q408" s="13" t="s">
        <v>2413</v>
      </c>
      <c r="R408" s="48">
        <v>39.99</v>
      </c>
      <c r="S408" s="48">
        <v>240</v>
      </c>
      <c r="T408" s="48">
        <v>120</v>
      </c>
      <c r="U408" s="48">
        <v>96</v>
      </c>
      <c r="V408" s="48">
        <v>78</v>
      </c>
    </row>
    <row r="409" spans="1:22" ht="35.1" customHeight="1" thickBot="1" x14ac:dyDescent="0.3">
      <c r="A409" s="13" t="s">
        <v>2414</v>
      </c>
      <c r="B409" s="13" t="s">
        <v>2415</v>
      </c>
      <c r="C409" s="13" t="s">
        <v>2416</v>
      </c>
      <c r="D409" s="13" t="s">
        <v>2417</v>
      </c>
      <c r="E409" s="13" t="s">
        <v>2418</v>
      </c>
      <c r="F409" s="13">
        <v>1</v>
      </c>
      <c r="G409" s="13">
        <v>204</v>
      </c>
      <c r="H409" s="13" t="s">
        <v>29</v>
      </c>
      <c r="I409" s="13" t="s">
        <v>30</v>
      </c>
      <c r="J409" s="13" t="s">
        <v>31</v>
      </c>
      <c r="K409" s="13" t="s">
        <v>32</v>
      </c>
      <c r="L409" s="13" t="s">
        <v>33</v>
      </c>
      <c r="M409" s="13" t="s">
        <v>34</v>
      </c>
      <c r="N409" s="47">
        <v>45385</v>
      </c>
      <c r="O409" s="44" t="s">
        <v>35</v>
      </c>
      <c r="P409" s="13" t="s">
        <v>153</v>
      </c>
      <c r="Q409" s="13" t="s">
        <v>2419</v>
      </c>
      <c r="R409" s="48">
        <v>34.99</v>
      </c>
      <c r="S409" s="48">
        <v>210</v>
      </c>
      <c r="T409" s="48">
        <v>105</v>
      </c>
      <c r="U409" s="48">
        <v>84</v>
      </c>
      <c r="V409" s="48">
        <v>68.25</v>
      </c>
    </row>
    <row r="410" spans="1:22" ht="35.1" customHeight="1" thickBot="1" x14ac:dyDescent="0.3">
      <c r="A410" s="13" t="s">
        <v>2420</v>
      </c>
      <c r="B410" s="13" t="s">
        <v>2421</v>
      </c>
      <c r="C410" s="13" t="s">
        <v>2422</v>
      </c>
      <c r="D410" s="13" t="s">
        <v>2423</v>
      </c>
      <c r="E410" s="13" t="s">
        <v>2424</v>
      </c>
      <c r="F410" s="13">
        <v>1</v>
      </c>
      <c r="G410" s="13">
        <v>204</v>
      </c>
      <c r="H410" s="13" t="s">
        <v>29</v>
      </c>
      <c r="I410" s="13" t="s">
        <v>30</v>
      </c>
      <c r="J410" s="13" t="s">
        <v>31</v>
      </c>
      <c r="K410" s="13" t="s">
        <v>32</v>
      </c>
      <c r="L410" s="13" t="s">
        <v>33</v>
      </c>
      <c r="M410" s="13" t="s">
        <v>34</v>
      </c>
      <c r="N410" s="47">
        <v>45343</v>
      </c>
      <c r="O410" s="44" t="s">
        <v>35</v>
      </c>
      <c r="P410" s="13" t="s">
        <v>153</v>
      </c>
      <c r="Q410" s="13" t="s">
        <v>2425</v>
      </c>
      <c r="R410" s="48">
        <v>29.99</v>
      </c>
      <c r="S410" s="48">
        <v>300</v>
      </c>
      <c r="T410" s="48">
        <v>150</v>
      </c>
      <c r="U410" s="48">
        <v>120</v>
      </c>
      <c r="V410" s="48">
        <v>97.5</v>
      </c>
    </row>
    <row r="411" spans="1:22" ht="35.1" customHeight="1" thickBot="1" x14ac:dyDescent="0.3">
      <c r="A411" s="13" t="s">
        <v>2426</v>
      </c>
      <c r="B411" s="13" t="s">
        <v>2427</v>
      </c>
      <c r="C411" s="13" t="s">
        <v>2428</v>
      </c>
      <c r="D411" s="13" t="s">
        <v>2429</v>
      </c>
      <c r="E411" s="13" t="s">
        <v>2430</v>
      </c>
      <c r="F411" s="13">
        <v>1</v>
      </c>
      <c r="G411" s="13">
        <v>322</v>
      </c>
      <c r="H411" s="13" t="s">
        <v>29</v>
      </c>
      <c r="I411" s="13" t="s">
        <v>30</v>
      </c>
      <c r="J411" s="13" t="s">
        <v>180</v>
      </c>
      <c r="K411" s="13" t="s">
        <v>181</v>
      </c>
      <c r="L411" s="13" t="s">
        <v>33</v>
      </c>
      <c r="M411" s="13" t="s">
        <v>34</v>
      </c>
      <c r="N411" s="47">
        <v>45415</v>
      </c>
      <c r="O411" s="44" t="s">
        <v>35</v>
      </c>
      <c r="P411" s="13" t="s">
        <v>153</v>
      </c>
      <c r="Q411" s="13" t="s">
        <v>2431</v>
      </c>
      <c r="R411" s="48">
        <v>49.99</v>
      </c>
      <c r="S411" s="48">
        <v>1000</v>
      </c>
      <c r="T411" s="48">
        <v>500</v>
      </c>
      <c r="U411" s="48">
        <v>400</v>
      </c>
      <c r="V411" s="48">
        <v>325</v>
      </c>
    </row>
    <row r="412" spans="1:22" ht="35.1" customHeight="1" thickBot="1" x14ac:dyDescent="0.3">
      <c r="A412" s="13" t="s">
        <v>2432</v>
      </c>
      <c r="B412" s="13" t="s">
        <v>2433</v>
      </c>
      <c r="C412" s="13" t="s">
        <v>2434</v>
      </c>
      <c r="D412" s="13" t="s">
        <v>2435</v>
      </c>
      <c r="E412" s="13" t="s">
        <v>2436</v>
      </c>
      <c r="F412" s="13">
        <v>1</v>
      </c>
      <c r="G412" s="13">
        <v>160</v>
      </c>
      <c r="H412" s="13" t="s">
        <v>29</v>
      </c>
      <c r="I412" s="13" t="s">
        <v>30</v>
      </c>
      <c r="J412" s="13" t="s">
        <v>180</v>
      </c>
      <c r="K412" s="13" t="s">
        <v>181</v>
      </c>
      <c r="L412" s="13" t="s">
        <v>33</v>
      </c>
      <c r="M412" s="13" t="s">
        <v>34</v>
      </c>
      <c r="N412" s="47">
        <v>45327</v>
      </c>
      <c r="O412" s="44" t="s">
        <v>35</v>
      </c>
      <c r="P412" s="13" t="s">
        <v>153</v>
      </c>
      <c r="Q412" s="13" t="s">
        <v>2437</v>
      </c>
      <c r="R412" s="48">
        <v>44.99</v>
      </c>
      <c r="S412" s="48">
        <v>270</v>
      </c>
      <c r="T412" s="48">
        <v>135</v>
      </c>
      <c r="U412" s="48">
        <v>108</v>
      </c>
      <c r="V412" s="48">
        <v>87.75</v>
      </c>
    </row>
    <row r="413" spans="1:22" ht="35.1" customHeight="1" thickBot="1" x14ac:dyDescent="0.3">
      <c r="A413" s="13" t="s">
        <v>2438</v>
      </c>
      <c r="B413" s="13" t="s">
        <v>2439</v>
      </c>
      <c r="C413" s="13" t="s">
        <v>1089</v>
      </c>
      <c r="D413" s="13" t="s">
        <v>2440</v>
      </c>
      <c r="E413" s="13" t="s">
        <v>2441</v>
      </c>
      <c r="F413" s="13">
        <v>1</v>
      </c>
      <c r="G413" s="13">
        <v>224</v>
      </c>
      <c r="H413" s="13" t="s">
        <v>29</v>
      </c>
      <c r="I413" s="13" t="s">
        <v>30</v>
      </c>
      <c r="J413" s="13" t="s">
        <v>31</v>
      </c>
      <c r="K413" s="13" t="s">
        <v>32</v>
      </c>
      <c r="L413" s="13" t="s">
        <v>33</v>
      </c>
      <c r="M413" s="13" t="s">
        <v>34</v>
      </c>
      <c r="N413" s="47">
        <v>45448</v>
      </c>
      <c r="O413" s="44" t="s">
        <v>35</v>
      </c>
      <c r="P413" s="13" t="s">
        <v>153</v>
      </c>
      <c r="Q413" s="13" t="s">
        <v>2442</v>
      </c>
      <c r="R413" s="48">
        <v>39.99</v>
      </c>
      <c r="S413" s="48">
        <v>400</v>
      </c>
      <c r="T413" s="48">
        <v>200</v>
      </c>
      <c r="U413" s="48">
        <v>160</v>
      </c>
      <c r="V413" s="48">
        <v>130</v>
      </c>
    </row>
    <row r="414" spans="1:22" ht="35.1" customHeight="1" thickBot="1" x14ac:dyDescent="0.3">
      <c r="A414" s="13" t="s">
        <v>2443</v>
      </c>
      <c r="B414" s="13" t="s">
        <v>2444</v>
      </c>
      <c r="C414" s="13" t="s">
        <v>761</v>
      </c>
      <c r="D414" s="13" t="s">
        <v>2445</v>
      </c>
      <c r="E414" s="13" t="s">
        <v>2446</v>
      </c>
      <c r="F414" s="13">
        <v>1</v>
      </c>
      <c r="G414" s="13">
        <v>260</v>
      </c>
      <c r="H414" s="13" t="s">
        <v>49</v>
      </c>
      <c r="I414" s="13" t="s">
        <v>30</v>
      </c>
      <c r="J414" s="13" t="s">
        <v>31</v>
      </c>
      <c r="K414" s="13" t="s">
        <v>32</v>
      </c>
      <c r="L414" s="13" t="s">
        <v>33</v>
      </c>
      <c r="M414" s="13" t="s">
        <v>34</v>
      </c>
      <c r="N414" s="47">
        <v>45509</v>
      </c>
      <c r="O414" s="44" t="s">
        <v>35</v>
      </c>
      <c r="P414" s="13" t="s">
        <v>153</v>
      </c>
      <c r="Q414" s="13" t="s">
        <v>2447</v>
      </c>
      <c r="R414" s="48">
        <v>39.99</v>
      </c>
      <c r="S414" s="48">
        <v>800</v>
      </c>
      <c r="T414" s="48">
        <v>400</v>
      </c>
      <c r="U414" s="48">
        <v>320</v>
      </c>
      <c r="V414" s="48">
        <v>260</v>
      </c>
    </row>
    <row r="415" spans="1:22" ht="35.1" customHeight="1" thickBot="1" x14ac:dyDescent="0.3">
      <c r="A415" s="13" t="s">
        <v>2448</v>
      </c>
      <c r="B415" s="13" t="s">
        <v>2449</v>
      </c>
      <c r="C415" s="13" t="s">
        <v>2450</v>
      </c>
      <c r="D415" s="13" t="s">
        <v>2451</v>
      </c>
      <c r="E415" s="13" t="s">
        <v>35</v>
      </c>
      <c r="F415" s="13">
        <v>1</v>
      </c>
      <c r="G415" s="13">
        <v>220</v>
      </c>
      <c r="H415" s="13" t="s">
        <v>49</v>
      </c>
      <c r="I415" s="13" t="s">
        <v>30</v>
      </c>
      <c r="J415" s="13" t="s">
        <v>31</v>
      </c>
      <c r="K415" s="13" t="s">
        <v>32</v>
      </c>
      <c r="L415" s="13" t="s">
        <v>33</v>
      </c>
      <c r="M415" s="13" t="s">
        <v>34</v>
      </c>
      <c r="N415" s="47">
        <v>45632</v>
      </c>
      <c r="O415" s="44" t="s">
        <v>35</v>
      </c>
      <c r="P415" s="13" t="s">
        <v>153</v>
      </c>
      <c r="Q415" s="13" t="s">
        <v>2452</v>
      </c>
      <c r="R415" s="48">
        <v>29.99</v>
      </c>
      <c r="S415" s="48">
        <v>300</v>
      </c>
      <c r="T415" s="48">
        <v>150</v>
      </c>
      <c r="U415" s="48">
        <v>120</v>
      </c>
      <c r="V415" s="48">
        <v>97.5</v>
      </c>
    </row>
    <row r="416" spans="1:22" ht="35.1" customHeight="1" thickBot="1" x14ac:dyDescent="0.3">
      <c r="A416" s="13" t="s">
        <v>2453</v>
      </c>
      <c r="B416" s="13" t="s">
        <v>2454</v>
      </c>
      <c r="C416" s="13" t="s">
        <v>1131</v>
      </c>
      <c r="D416" s="13" t="s">
        <v>2455</v>
      </c>
      <c r="E416" s="13" t="s">
        <v>2456</v>
      </c>
      <c r="F416" s="13">
        <v>1</v>
      </c>
      <c r="G416" s="13">
        <v>212</v>
      </c>
      <c r="H416" s="13" t="s">
        <v>49</v>
      </c>
      <c r="I416" s="13" t="s">
        <v>30</v>
      </c>
      <c r="J416" s="13" t="s">
        <v>31</v>
      </c>
      <c r="K416" s="13" t="s">
        <v>32</v>
      </c>
      <c r="L416" s="13" t="s">
        <v>33</v>
      </c>
      <c r="M416" s="13" t="s">
        <v>34</v>
      </c>
      <c r="N416" s="47">
        <v>45408</v>
      </c>
      <c r="O416" s="44" t="s">
        <v>35</v>
      </c>
      <c r="P416" s="13" t="s">
        <v>153</v>
      </c>
      <c r="Q416" s="13" t="s">
        <v>2457</v>
      </c>
      <c r="R416" s="48">
        <v>29.99</v>
      </c>
      <c r="S416" s="48">
        <v>180</v>
      </c>
      <c r="T416" s="48">
        <v>90</v>
      </c>
      <c r="U416" s="48">
        <v>72</v>
      </c>
      <c r="V416" s="48">
        <v>58.5</v>
      </c>
    </row>
    <row r="417" spans="1:22" ht="35.1" customHeight="1" thickBot="1" x14ac:dyDescent="0.3">
      <c r="A417" s="13" t="s">
        <v>2458</v>
      </c>
      <c r="B417" s="13" t="s">
        <v>2459</v>
      </c>
      <c r="C417" s="13" t="s">
        <v>2460</v>
      </c>
      <c r="D417" s="13" t="s">
        <v>2461</v>
      </c>
      <c r="E417" s="13" t="s">
        <v>2462</v>
      </c>
      <c r="F417" s="13">
        <v>1</v>
      </c>
      <c r="G417" s="13">
        <v>320</v>
      </c>
      <c r="H417" s="13" t="s">
        <v>49</v>
      </c>
      <c r="I417" s="13" t="s">
        <v>30</v>
      </c>
      <c r="J417" s="13" t="s">
        <v>139</v>
      </c>
      <c r="K417" s="13" t="s">
        <v>140</v>
      </c>
      <c r="L417" s="13" t="s">
        <v>33</v>
      </c>
      <c r="M417" s="13" t="s">
        <v>34</v>
      </c>
      <c r="N417" s="47">
        <v>45758</v>
      </c>
      <c r="O417" s="44" t="s">
        <v>35</v>
      </c>
      <c r="P417" s="13" t="s">
        <v>36</v>
      </c>
      <c r="Q417" s="13" t="s">
        <v>2463</v>
      </c>
      <c r="R417" s="48">
        <v>49.99</v>
      </c>
      <c r="S417" s="48">
        <v>1000</v>
      </c>
      <c r="T417" s="48">
        <v>500</v>
      </c>
      <c r="U417" s="48">
        <v>400</v>
      </c>
      <c r="V417" s="48">
        <v>325</v>
      </c>
    </row>
    <row r="418" spans="1:22" ht="35.1" customHeight="1" thickBot="1" x14ac:dyDescent="0.3">
      <c r="A418" s="13" t="s">
        <v>2464</v>
      </c>
      <c r="B418" s="13" t="s">
        <v>2465</v>
      </c>
      <c r="C418" s="13" t="s">
        <v>2466</v>
      </c>
      <c r="D418" s="13" t="s">
        <v>2467</v>
      </c>
      <c r="E418" s="13" t="s">
        <v>2468</v>
      </c>
      <c r="F418" s="13">
        <v>1</v>
      </c>
      <c r="G418" s="13">
        <v>144</v>
      </c>
      <c r="H418" s="13" t="s">
        <v>49</v>
      </c>
      <c r="I418" s="13" t="s">
        <v>30</v>
      </c>
      <c r="J418" s="13" t="s">
        <v>31</v>
      </c>
      <c r="K418" s="13" t="s">
        <v>32</v>
      </c>
      <c r="L418" s="13" t="s">
        <v>33</v>
      </c>
      <c r="M418" s="13" t="s">
        <v>34</v>
      </c>
      <c r="N418" s="47">
        <v>45532</v>
      </c>
      <c r="O418" s="44" t="s">
        <v>35</v>
      </c>
      <c r="P418" s="13" t="s">
        <v>153</v>
      </c>
      <c r="Q418" s="13" t="s">
        <v>2469</v>
      </c>
      <c r="R418" s="48">
        <v>39.99</v>
      </c>
      <c r="S418" s="48">
        <v>240</v>
      </c>
      <c r="T418" s="48">
        <v>120</v>
      </c>
      <c r="U418" s="48">
        <v>96</v>
      </c>
      <c r="V418" s="48">
        <v>78</v>
      </c>
    </row>
    <row r="419" spans="1:22" ht="35.1" customHeight="1" thickBot="1" x14ac:dyDescent="0.3">
      <c r="A419" s="13" t="s">
        <v>2470</v>
      </c>
      <c r="B419" s="13" t="s">
        <v>2471</v>
      </c>
      <c r="C419" s="13" t="s">
        <v>2472</v>
      </c>
      <c r="D419" s="13" t="s">
        <v>2473</v>
      </c>
      <c r="E419" s="13" t="s">
        <v>2474</v>
      </c>
      <c r="F419" s="13">
        <v>1</v>
      </c>
      <c r="G419" s="13">
        <v>156</v>
      </c>
      <c r="H419" s="13" t="s">
        <v>29</v>
      </c>
      <c r="I419" s="13" t="s">
        <v>30</v>
      </c>
      <c r="J419" s="13" t="s">
        <v>31</v>
      </c>
      <c r="K419" s="13" t="s">
        <v>32</v>
      </c>
      <c r="L419" s="13" t="s">
        <v>33</v>
      </c>
      <c r="M419" s="13" t="s">
        <v>34</v>
      </c>
      <c r="N419" s="47">
        <v>45384</v>
      </c>
      <c r="O419" s="44" t="s">
        <v>35</v>
      </c>
      <c r="P419" s="13" t="s">
        <v>153</v>
      </c>
      <c r="Q419" s="13" t="s">
        <v>2475</v>
      </c>
      <c r="R419" s="48">
        <v>29.99</v>
      </c>
      <c r="S419" s="48">
        <v>180</v>
      </c>
      <c r="T419" s="48">
        <v>90</v>
      </c>
      <c r="U419" s="48">
        <v>72</v>
      </c>
      <c r="V419" s="48">
        <v>58.5</v>
      </c>
    </row>
    <row r="420" spans="1:22" ht="35.1" customHeight="1" thickBot="1" x14ac:dyDescent="0.3">
      <c r="A420" s="13" t="s">
        <v>2476</v>
      </c>
      <c r="B420" s="13" t="s">
        <v>2477</v>
      </c>
      <c r="C420" s="13" t="s">
        <v>2478</v>
      </c>
      <c r="D420" s="13" t="s">
        <v>2479</v>
      </c>
      <c r="E420" s="13" t="s">
        <v>2480</v>
      </c>
      <c r="F420" s="13">
        <v>1</v>
      </c>
      <c r="G420" s="13">
        <v>184</v>
      </c>
      <c r="H420" s="13" t="s">
        <v>29</v>
      </c>
      <c r="I420" s="13" t="s">
        <v>30</v>
      </c>
      <c r="J420" s="13" t="s">
        <v>31</v>
      </c>
      <c r="K420" s="13" t="s">
        <v>32</v>
      </c>
      <c r="L420" s="13" t="s">
        <v>33</v>
      </c>
      <c r="M420" s="13" t="s">
        <v>34</v>
      </c>
      <c r="N420" s="47">
        <v>45420</v>
      </c>
      <c r="O420" s="44" t="s">
        <v>35</v>
      </c>
      <c r="P420" s="13" t="s">
        <v>153</v>
      </c>
      <c r="Q420" s="13" t="s">
        <v>2481</v>
      </c>
      <c r="R420" s="48">
        <v>34.99</v>
      </c>
      <c r="S420" s="48">
        <v>210</v>
      </c>
      <c r="T420" s="48">
        <v>105</v>
      </c>
      <c r="U420" s="48">
        <v>84</v>
      </c>
      <c r="V420" s="48">
        <v>68.25</v>
      </c>
    </row>
    <row r="421" spans="1:22" ht="35.1" customHeight="1" thickBot="1" x14ac:dyDescent="0.3">
      <c r="A421" s="13" t="s">
        <v>2482</v>
      </c>
      <c r="B421" s="13" t="s">
        <v>2483</v>
      </c>
      <c r="C421" s="13" t="s">
        <v>2484</v>
      </c>
      <c r="D421" s="13" t="s">
        <v>2485</v>
      </c>
      <c r="E421" s="13" t="s">
        <v>2486</v>
      </c>
      <c r="F421" s="13">
        <v>1</v>
      </c>
      <c r="G421" s="13">
        <v>260</v>
      </c>
      <c r="H421" s="13" t="s">
        <v>29</v>
      </c>
      <c r="I421" s="13" t="s">
        <v>30</v>
      </c>
      <c r="J421" s="13" t="s">
        <v>31</v>
      </c>
      <c r="K421" s="13" t="s">
        <v>32</v>
      </c>
      <c r="L421" s="13" t="s">
        <v>33</v>
      </c>
      <c r="M421" s="13" t="s">
        <v>34</v>
      </c>
      <c r="N421" s="47">
        <v>45736</v>
      </c>
      <c r="O421" s="44" t="s">
        <v>35</v>
      </c>
      <c r="P421" s="13" t="s">
        <v>36</v>
      </c>
      <c r="Q421" s="13" t="s">
        <v>2487</v>
      </c>
      <c r="R421" s="48">
        <v>39.99</v>
      </c>
      <c r="S421" s="48">
        <v>400</v>
      </c>
      <c r="T421" s="48">
        <v>200</v>
      </c>
      <c r="U421" s="48">
        <v>160</v>
      </c>
      <c r="V421" s="48">
        <v>130</v>
      </c>
    </row>
    <row r="422" spans="1:22" ht="35.1" customHeight="1" thickBot="1" x14ac:dyDescent="0.3">
      <c r="A422" s="13" t="s">
        <v>2488</v>
      </c>
      <c r="B422" s="13" t="s">
        <v>2489</v>
      </c>
      <c r="C422" s="13" t="s">
        <v>2490</v>
      </c>
      <c r="D422" s="13" t="s">
        <v>2491</v>
      </c>
      <c r="E422" s="13" t="s">
        <v>2492</v>
      </c>
      <c r="F422" s="13">
        <v>1</v>
      </c>
      <c r="G422" s="13">
        <v>256</v>
      </c>
      <c r="H422" s="13" t="s">
        <v>29</v>
      </c>
      <c r="I422" s="13" t="s">
        <v>30</v>
      </c>
      <c r="J422" s="13" t="s">
        <v>180</v>
      </c>
      <c r="K422" s="13" t="s">
        <v>181</v>
      </c>
      <c r="L422" s="13" t="s">
        <v>33</v>
      </c>
      <c r="M422" s="13" t="s">
        <v>34</v>
      </c>
      <c r="N422" s="47">
        <v>45481</v>
      </c>
      <c r="O422" s="44" t="s">
        <v>35</v>
      </c>
      <c r="P422" s="13" t="s">
        <v>153</v>
      </c>
      <c r="Q422" s="13" t="s">
        <v>2493</v>
      </c>
      <c r="R422" s="48">
        <v>29.99</v>
      </c>
      <c r="S422" s="48">
        <v>180</v>
      </c>
      <c r="T422" s="48">
        <v>90</v>
      </c>
      <c r="U422" s="48">
        <v>72</v>
      </c>
      <c r="V422" s="48">
        <v>58.5</v>
      </c>
    </row>
    <row r="423" spans="1:22" ht="35.1" customHeight="1" thickBot="1" x14ac:dyDescent="0.3">
      <c r="A423" s="13" t="s">
        <v>2494</v>
      </c>
      <c r="B423" s="13" t="s">
        <v>2495</v>
      </c>
      <c r="C423" s="13" t="s">
        <v>2496</v>
      </c>
      <c r="D423" s="13" t="s">
        <v>2497</v>
      </c>
      <c r="E423" s="13" t="s">
        <v>2498</v>
      </c>
      <c r="F423" s="13">
        <v>1</v>
      </c>
      <c r="G423" s="13">
        <v>324</v>
      </c>
      <c r="H423" s="13" t="s">
        <v>49</v>
      </c>
      <c r="I423" s="13" t="s">
        <v>30</v>
      </c>
      <c r="J423" s="13" t="s">
        <v>31</v>
      </c>
      <c r="K423" s="13" t="s">
        <v>32</v>
      </c>
      <c r="L423" s="13" t="s">
        <v>33</v>
      </c>
      <c r="M423" s="13" t="s">
        <v>34</v>
      </c>
      <c r="N423" s="47">
        <v>45708</v>
      </c>
      <c r="O423" s="44" t="s">
        <v>35</v>
      </c>
      <c r="P423" s="13" t="s">
        <v>36</v>
      </c>
      <c r="Q423" s="13" t="s">
        <v>2499</v>
      </c>
      <c r="R423" s="48">
        <v>39.99</v>
      </c>
      <c r="S423" s="48">
        <v>240</v>
      </c>
      <c r="T423" s="48">
        <v>120</v>
      </c>
      <c r="U423" s="48">
        <v>96</v>
      </c>
      <c r="V423" s="48">
        <v>78</v>
      </c>
    </row>
    <row r="424" spans="1:22" ht="35.1" customHeight="1" thickBot="1" x14ac:dyDescent="0.3">
      <c r="A424" s="13" t="s">
        <v>2500</v>
      </c>
      <c r="B424" s="13" t="s">
        <v>2501</v>
      </c>
      <c r="C424" s="13" t="s">
        <v>2502</v>
      </c>
      <c r="D424" s="13" t="s">
        <v>2503</v>
      </c>
      <c r="E424" s="13" t="s">
        <v>2504</v>
      </c>
      <c r="F424" s="13">
        <v>1</v>
      </c>
      <c r="G424" s="13">
        <v>229</v>
      </c>
      <c r="H424" s="13" t="s">
        <v>29</v>
      </c>
      <c r="I424" s="13" t="s">
        <v>30</v>
      </c>
      <c r="J424" s="13" t="s">
        <v>31</v>
      </c>
      <c r="K424" s="13" t="s">
        <v>32</v>
      </c>
      <c r="L424" s="13" t="s">
        <v>33</v>
      </c>
      <c r="M424" s="13" t="s">
        <v>34</v>
      </c>
      <c r="N424" s="47">
        <v>45359</v>
      </c>
      <c r="O424" s="44" t="s">
        <v>35</v>
      </c>
      <c r="P424" s="13" t="s">
        <v>153</v>
      </c>
      <c r="Q424" s="13" t="s">
        <v>2505</v>
      </c>
      <c r="R424" s="48">
        <v>29.99</v>
      </c>
      <c r="S424" s="48">
        <v>180</v>
      </c>
      <c r="T424" s="48">
        <v>90</v>
      </c>
      <c r="U424" s="48">
        <v>72</v>
      </c>
      <c r="V424" s="48">
        <v>58.5</v>
      </c>
    </row>
    <row r="425" spans="1:22" ht="35.1" customHeight="1" thickBot="1" x14ac:dyDescent="0.3">
      <c r="A425" s="13" t="s">
        <v>2506</v>
      </c>
      <c r="B425" s="13" t="s">
        <v>2507</v>
      </c>
      <c r="C425" s="13" t="s">
        <v>2508</v>
      </c>
      <c r="D425" s="13" t="s">
        <v>2509</v>
      </c>
      <c r="E425" s="13" t="s">
        <v>2510</v>
      </c>
      <c r="F425" s="13">
        <v>1</v>
      </c>
      <c r="G425" s="13">
        <v>208</v>
      </c>
      <c r="H425" s="13" t="s">
        <v>49</v>
      </c>
      <c r="I425" s="13" t="s">
        <v>30</v>
      </c>
      <c r="J425" s="13" t="s">
        <v>31</v>
      </c>
      <c r="K425" s="13" t="s">
        <v>32</v>
      </c>
      <c r="L425" s="13" t="s">
        <v>33</v>
      </c>
      <c r="M425" s="13" t="s">
        <v>34</v>
      </c>
      <c r="N425" s="47">
        <v>45643</v>
      </c>
      <c r="O425" s="44" t="s">
        <v>35</v>
      </c>
      <c r="P425" s="13" t="s">
        <v>36</v>
      </c>
      <c r="Q425" s="13" t="s">
        <v>2511</v>
      </c>
      <c r="R425" s="48">
        <v>49.99</v>
      </c>
      <c r="S425" s="48">
        <v>300</v>
      </c>
      <c r="T425" s="48">
        <v>150</v>
      </c>
      <c r="U425" s="48">
        <v>120</v>
      </c>
      <c r="V425" s="48">
        <v>97.5</v>
      </c>
    </row>
    <row r="426" spans="1:22" ht="35.1" customHeight="1" thickBot="1" x14ac:dyDescent="0.3">
      <c r="A426" s="13" t="s">
        <v>2512</v>
      </c>
      <c r="B426" s="13" t="s">
        <v>2513</v>
      </c>
      <c r="C426" s="13" t="s">
        <v>2514</v>
      </c>
      <c r="D426" s="13" t="s">
        <v>2515</v>
      </c>
      <c r="E426" s="13" t="s">
        <v>2516</v>
      </c>
      <c r="F426" s="13">
        <v>1</v>
      </c>
      <c r="G426" s="13">
        <v>384</v>
      </c>
      <c r="H426" s="13" t="s">
        <v>29</v>
      </c>
      <c r="I426" s="13" t="s">
        <v>30</v>
      </c>
      <c r="J426" s="13" t="s">
        <v>31</v>
      </c>
      <c r="K426" s="13" t="s">
        <v>32</v>
      </c>
      <c r="L426" s="13" t="s">
        <v>33</v>
      </c>
      <c r="M426" s="13" t="s">
        <v>34</v>
      </c>
      <c r="N426" s="47">
        <v>45573</v>
      </c>
      <c r="O426" s="44" t="s">
        <v>35</v>
      </c>
      <c r="P426" s="13" t="s">
        <v>153</v>
      </c>
      <c r="Q426" s="13" t="s">
        <v>2517</v>
      </c>
      <c r="R426" s="48">
        <v>22</v>
      </c>
      <c r="S426" s="48">
        <v>130</v>
      </c>
      <c r="T426" s="48">
        <v>65</v>
      </c>
      <c r="U426" s="48">
        <v>52</v>
      </c>
      <c r="V426" s="48">
        <v>42.25</v>
      </c>
    </row>
    <row r="427" spans="1:22" ht="35.1" customHeight="1" thickBot="1" x14ac:dyDescent="0.3">
      <c r="A427" s="13" t="s">
        <v>2518</v>
      </c>
      <c r="B427" s="13" t="s">
        <v>2519</v>
      </c>
      <c r="C427" s="13" t="s">
        <v>2520</v>
      </c>
      <c r="D427" s="13" t="s">
        <v>2521</v>
      </c>
      <c r="E427" s="13" t="s">
        <v>2522</v>
      </c>
      <c r="F427" s="13">
        <v>1</v>
      </c>
      <c r="G427" s="13">
        <v>234</v>
      </c>
      <c r="H427" s="13" t="s">
        <v>49</v>
      </c>
      <c r="I427" s="13" t="s">
        <v>30</v>
      </c>
      <c r="J427" s="13" t="s">
        <v>31</v>
      </c>
      <c r="K427" s="13" t="s">
        <v>32</v>
      </c>
      <c r="L427" s="13" t="s">
        <v>33</v>
      </c>
      <c r="M427" s="13" t="s">
        <v>34</v>
      </c>
      <c r="N427" s="47">
        <v>45741</v>
      </c>
      <c r="O427" s="44" t="s">
        <v>35</v>
      </c>
      <c r="P427" s="13" t="s">
        <v>36</v>
      </c>
      <c r="Q427" s="13" t="s">
        <v>2523</v>
      </c>
      <c r="R427" s="48">
        <v>34.99</v>
      </c>
      <c r="S427" s="48">
        <v>210</v>
      </c>
      <c r="T427" s="48">
        <v>105</v>
      </c>
      <c r="U427" s="48">
        <v>84</v>
      </c>
      <c r="V427" s="48">
        <v>68.25</v>
      </c>
    </row>
    <row r="428" spans="1:22" ht="35.1" customHeight="1" thickBot="1" x14ac:dyDescent="0.3">
      <c r="A428" s="13" t="s">
        <v>2524</v>
      </c>
      <c r="B428" s="13" t="s">
        <v>2525</v>
      </c>
      <c r="C428" s="13" t="s">
        <v>2526</v>
      </c>
      <c r="D428" s="13" t="s">
        <v>2527</v>
      </c>
      <c r="E428" s="13" t="s">
        <v>2528</v>
      </c>
      <c r="F428" s="13">
        <v>1</v>
      </c>
      <c r="G428" s="13">
        <v>152</v>
      </c>
      <c r="H428" s="13" t="s">
        <v>49</v>
      </c>
      <c r="I428" s="13" t="s">
        <v>30</v>
      </c>
      <c r="J428" s="13" t="s">
        <v>31</v>
      </c>
      <c r="K428" s="13" t="s">
        <v>32</v>
      </c>
      <c r="L428" s="13" t="s">
        <v>33</v>
      </c>
      <c r="M428" s="13" t="s">
        <v>34</v>
      </c>
      <c r="N428" s="47">
        <v>45530</v>
      </c>
      <c r="O428" s="44" t="s">
        <v>35</v>
      </c>
      <c r="P428" s="13" t="s">
        <v>153</v>
      </c>
      <c r="Q428" s="13" t="s">
        <v>2529</v>
      </c>
      <c r="R428" s="48">
        <v>39.99</v>
      </c>
      <c r="S428" s="48">
        <v>240</v>
      </c>
      <c r="T428" s="48">
        <v>120</v>
      </c>
      <c r="U428" s="48">
        <v>96</v>
      </c>
      <c r="V428" s="48">
        <v>78</v>
      </c>
    </row>
    <row r="429" spans="1:22" ht="35.1" customHeight="1" thickBot="1" x14ac:dyDescent="0.3">
      <c r="A429" s="13" t="s">
        <v>2530</v>
      </c>
      <c r="B429" s="13" t="s">
        <v>2513</v>
      </c>
      <c r="C429" s="13" t="s">
        <v>2531</v>
      </c>
      <c r="D429" s="13" t="s">
        <v>2532</v>
      </c>
      <c r="E429" s="13" t="s">
        <v>2533</v>
      </c>
      <c r="F429" s="13">
        <v>1</v>
      </c>
      <c r="G429" s="13">
        <v>286</v>
      </c>
      <c r="H429" s="13" t="s">
        <v>29</v>
      </c>
      <c r="I429" s="13" t="s">
        <v>30</v>
      </c>
      <c r="J429" s="13" t="s">
        <v>31</v>
      </c>
      <c r="K429" s="13" t="s">
        <v>32</v>
      </c>
      <c r="L429" s="13" t="s">
        <v>33</v>
      </c>
      <c r="M429" s="13" t="s">
        <v>34</v>
      </c>
      <c r="N429" s="47">
        <v>45489</v>
      </c>
      <c r="O429" s="44" t="s">
        <v>35</v>
      </c>
      <c r="P429" s="13" t="s">
        <v>153</v>
      </c>
      <c r="Q429" s="13" t="s">
        <v>2534</v>
      </c>
      <c r="R429" s="48">
        <v>22</v>
      </c>
      <c r="S429" s="48">
        <v>130</v>
      </c>
      <c r="T429" s="48">
        <v>65</v>
      </c>
      <c r="U429" s="48">
        <v>52</v>
      </c>
      <c r="V429" s="48">
        <v>42.25</v>
      </c>
    </row>
    <row r="430" spans="1:22" ht="35.1" customHeight="1" thickBot="1" x14ac:dyDescent="0.3">
      <c r="A430" s="13" t="s">
        <v>2535</v>
      </c>
      <c r="B430" s="13" t="s">
        <v>2536</v>
      </c>
      <c r="C430" s="13" t="s">
        <v>2537</v>
      </c>
      <c r="D430" s="13" t="s">
        <v>2538</v>
      </c>
      <c r="E430" s="13" t="s">
        <v>2539</v>
      </c>
      <c r="F430" s="13">
        <v>1</v>
      </c>
      <c r="G430" s="13">
        <v>176</v>
      </c>
      <c r="H430" s="13" t="s">
        <v>29</v>
      </c>
      <c r="I430" s="13" t="s">
        <v>30</v>
      </c>
      <c r="J430" s="13" t="s">
        <v>31</v>
      </c>
      <c r="K430" s="13" t="s">
        <v>32</v>
      </c>
      <c r="L430" s="13" t="s">
        <v>33</v>
      </c>
      <c r="M430" s="13" t="s">
        <v>34</v>
      </c>
      <c r="N430" s="47">
        <v>45448</v>
      </c>
      <c r="O430" s="44" t="s">
        <v>35</v>
      </c>
      <c r="P430" s="13" t="s">
        <v>153</v>
      </c>
      <c r="Q430" s="13" t="s">
        <v>2540</v>
      </c>
      <c r="R430" s="48">
        <v>34.99</v>
      </c>
      <c r="S430" s="48">
        <v>210</v>
      </c>
      <c r="T430" s="48">
        <v>105</v>
      </c>
      <c r="U430" s="48">
        <v>84</v>
      </c>
      <c r="V430" s="48">
        <v>68.25</v>
      </c>
    </row>
    <row r="431" spans="1:22" ht="35.1" customHeight="1" thickBot="1" x14ac:dyDescent="0.3">
      <c r="A431" s="13" t="s">
        <v>2541</v>
      </c>
      <c r="B431" s="13" t="s">
        <v>2542</v>
      </c>
      <c r="C431" s="13" t="s">
        <v>2543</v>
      </c>
      <c r="D431" s="13" t="s">
        <v>2544</v>
      </c>
      <c r="E431" s="13" t="s">
        <v>2545</v>
      </c>
      <c r="F431" s="13">
        <v>1</v>
      </c>
      <c r="G431" s="13">
        <v>260</v>
      </c>
      <c r="H431" s="13" t="s">
        <v>29</v>
      </c>
      <c r="I431" s="13" t="s">
        <v>30</v>
      </c>
      <c r="J431" s="13" t="s">
        <v>95</v>
      </c>
      <c r="K431" s="13" t="s">
        <v>96</v>
      </c>
      <c r="L431" s="13" t="s">
        <v>33</v>
      </c>
      <c r="M431" s="13" t="s">
        <v>34</v>
      </c>
      <c r="N431" s="47">
        <v>45478</v>
      </c>
      <c r="O431" s="44" t="s">
        <v>35</v>
      </c>
      <c r="P431" s="13" t="s">
        <v>153</v>
      </c>
      <c r="Q431" s="13" t="s">
        <v>2546</v>
      </c>
      <c r="R431" s="48">
        <v>39.99</v>
      </c>
      <c r="S431" s="48">
        <v>400</v>
      </c>
      <c r="T431" s="48">
        <v>200</v>
      </c>
      <c r="U431" s="48">
        <v>160</v>
      </c>
      <c r="V431" s="48">
        <v>130</v>
      </c>
    </row>
    <row r="432" spans="1:22" ht="35.1" customHeight="1" thickBot="1" x14ac:dyDescent="0.3">
      <c r="A432" s="13" t="s">
        <v>2547</v>
      </c>
      <c r="B432" s="13" t="s">
        <v>2548</v>
      </c>
      <c r="C432" s="13" t="s">
        <v>2210</v>
      </c>
      <c r="D432" s="13" t="s">
        <v>2549</v>
      </c>
      <c r="E432" s="13" t="s">
        <v>2550</v>
      </c>
      <c r="F432" s="13">
        <v>1</v>
      </c>
      <c r="G432" s="13">
        <v>244</v>
      </c>
      <c r="H432" s="13" t="s">
        <v>29</v>
      </c>
      <c r="I432" s="13" t="s">
        <v>30</v>
      </c>
      <c r="J432" s="13" t="s">
        <v>51</v>
      </c>
      <c r="K432" s="13" t="s">
        <v>52</v>
      </c>
      <c r="L432" s="13" t="s">
        <v>33</v>
      </c>
      <c r="M432" s="13" t="s">
        <v>34</v>
      </c>
      <c r="N432" s="47">
        <v>45590</v>
      </c>
      <c r="O432" s="44" t="s">
        <v>35</v>
      </c>
      <c r="P432" s="13" t="s">
        <v>153</v>
      </c>
      <c r="Q432" s="13" t="s">
        <v>2551</v>
      </c>
      <c r="R432" s="48">
        <v>59.99</v>
      </c>
      <c r="S432" s="48">
        <v>360</v>
      </c>
      <c r="T432" s="48">
        <v>180</v>
      </c>
      <c r="U432" s="48">
        <v>144</v>
      </c>
      <c r="V432" s="48">
        <v>117</v>
      </c>
    </row>
    <row r="433" spans="1:22" ht="35.1" customHeight="1" thickBot="1" x14ac:dyDescent="0.3">
      <c r="A433" s="13" t="s">
        <v>2552</v>
      </c>
      <c r="B433" s="13" t="s">
        <v>2553</v>
      </c>
      <c r="C433" s="13" t="s">
        <v>2554</v>
      </c>
      <c r="D433" s="13" t="s">
        <v>2555</v>
      </c>
      <c r="E433" s="13" t="s">
        <v>2556</v>
      </c>
      <c r="F433" s="13">
        <v>1</v>
      </c>
      <c r="G433" s="13">
        <v>136</v>
      </c>
      <c r="H433" s="13" t="s">
        <v>29</v>
      </c>
      <c r="I433" s="13" t="s">
        <v>30</v>
      </c>
      <c r="J433" s="13" t="s">
        <v>31</v>
      </c>
      <c r="K433" s="13" t="s">
        <v>32</v>
      </c>
      <c r="L433" s="13" t="s">
        <v>33</v>
      </c>
      <c r="M433" s="13" t="s">
        <v>34</v>
      </c>
      <c r="N433" s="47">
        <v>45392</v>
      </c>
      <c r="O433" s="44" t="s">
        <v>35</v>
      </c>
      <c r="P433" s="13" t="s">
        <v>153</v>
      </c>
      <c r="Q433" s="13" t="s">
        <v>2557</v>
      </c>
      <c r="R433" s="48">
        <v>24.99</v>
      </c>
      <c r="S433" s="48">
        <v>150</v>
      </c>
      <c r="T433" s="48">
        <v>75</v>
      </c>
      <c r="U433" s="48">
        <v>60</v>
      </c>
      <c r="V433" s="48">
        <v>48.75</v>
      </c>
    </row>
    <row r="434" spans="1:22" ht="35.1" customHeight="1" thickBot="1" x14ac:dyDescent="0.3">
      <c r="A434" s="13" t="s">
        <v>2558</v>
      </c>
      <c r="B434" s="13" t="s">
        <v>2559</v>
      </c>
      <c r="C434" s="13" t="s">
        <v>2560</v>
      </c>
      <c r="D434" s="13" t="s">
        <v>2561</v>
      </c>
      <c r="E434" s="13" t="s">
        <v>2562</v>
      </c>
      <c r="F434" s="13">
        <v>1</v>
      </c>
      <c r="G434" s="13">
        <v>336</v>
      </c>
      <c r="H434" s="13" t="s">
        <v>29</v>
      </c>
      <c r="I434" s="13" t="s">
        <v>30</v>
      </c>
      <c r="J434" s="13" t="s">
        <v>51</v>
      </c>
      <c r="K434" s="13" t="s">
        <v>52</v>
      </c>
      <c r="L434" s="13" t="s">
        <v>33</v>
      </c>
      <c r="M434" s="13" t="s">
        <v>34</v>
      </c>
      <c r="N434" s="47">
        <v>45600</v>
      </c>
      <c r="O434" s="44" t="s">
        <v>35</v>
      </c>
      <c r="P434" s="13" t="s">
        <v>153</v>
      </c>
      <c r="Q434" s="13" t="s">
        <v>2563</v>
      </c>
      <c r="R434" s="48">
        <v>89.99</v>
      </c>
      <c r="S434" s="48">
        <v>480</v>
      </c>
      <c r="T434" s="48">
        <v>240</v>
      </c>
      <c r="U434" s="48">
        <v>192</v>
      </c>
      <c r="V434" s="48">
        <v>156</v>
      </c>
    </row>
    <row r="435" spans="1:22" ht="35.1" customHeight="1" thickBot="1" x14ac:dyDescent="0.3">
      <c r="A435" s="13" t="s">
        <v>2564</v>
      </c>
      <c r="B435" s="13" t="s">
        <v>2565</v>
      </c>
      <c r="C435" s="13" t="s">
        <v>2566</v>
      </c>
      <c r="D435" s="13" t="s">
        <v>2567</v>
      </c>
      <c r="E435" s="13" t="s">
        <v>2568</v>
      </c>
      <c r="F435" s="13">
        <v>1</v>
      </c>
      <c r="G435" s="13">
        <v>208</v>
      </c>
      <c r="H435" s="13" t="s">
        <v>29</v>
      </c>
      <c r="I435" s="13" t="s">
        <v>30</v>
      </c>
      <c r="J435" s="13" t="s">
        <v>31</v>
      </c>
      <c r="K435" s="13" t="s">
        <v>32</v>
      </c>
      <c r="L435" s="13" t="s">
        <v>33</v>
      </c>
      <c r="M435" s="13" t="s">
        <v>34</v>
      </c>
      <c r="N435" s="47">
        <v>45441</v>
      </c>
      <c r="O435" s="44" t="s">
        <v>35</v>
      </c>
      <c r="P435" s="13" t="s">
        <v>153</v>
      </c>
      <c r="Q435" s="13" t="s">
        <v>2569</v>
      </c>
      <c r="R435" s="48">
        <v>39.99</v>
      </c>
      <c r="S435" s="48">
        <v>240</v>
      </c>
      <c r="T435" s="48">
        <v>120</v>
      </c>
      <c r="U435" s="48">
        <v>96</v>
      </c>
      <c r="V435" s="48">
        <v>78</v>
      </c>
    </row>
    <row r="436" spans="1:22" ht="35.1" customHeight="1" thickBot="1" x14ac:dyDescent="0.3">
      <c r="A436" s="13" t="s">
        <v>2570</v>
      </c>
      <c r="B436" s="13" t="s">
        <v>2571</v>
      </c>
      <c r="C436" s="13" t="s">
        <v>2572</v>
      </c>
      <c r="D436" s="13" t="s">
        <v>2573</v>
      </c>
      <c r="E436" s="13" t="s">
        <v>2574</v>
      </c>
      <c r="F436" s="13">
        <v>1</v>
      </c>
      <c r="G436" s="13">
        <v>192</v>
      </c>
      <c r="H436" s="13" t="s">
        <v>29</v>
      </c>
      <c r="I436" s="13" t="s">
        <v>30</v>
      </c>
      <c r="J436" s="13" t="s">
        <v>31</v>
      </c>
      <c r="K436" s="13" t="s">
        <v>32</v>
      </c>
      <c r="L436" s="13" t="s">
        <v>33</v>
      </c>
      <c r="M436" s="13" t="s">
        <v>34</v>
      </c>
      <c r="N436" s="47">
        <v>45596</v>
      </c>
      <c r="O436" s="44" t="s">
        <v>35</v>
      </c>
      <c r="P436" s="13" t="s">
        <v>153</v>
      </c>
      <c r="Q436" s="13" t="s">
        <v>2575</v>
      </c>
      <c r="R436" s="48">
        <v>49.99</v>
      </c>
      <c r="S436" s="48">
        <v>300</v>
      </c>
      <c r="T436" s="48">
        <v>150</v>
      </c>
      <c r="U436" s="48">
        <v>120</v>
      </c>
      <c r="V436" s="48">
        <v>97.5</v>
      </c>
    </row>
    <row r="437" spans="1:22" ht="35.1" customHeight="1" thickBot="1" x14ac:dyDescent="0.3">
      <c r="A437" s="13" t="s">
        <v>2576</v>
      </c>
      <c r="B437" s="13" t="s">
        <v>2577</v>
      </c>
      <c r="C437" s="13" t="s">
        <v>2163</v>
      </c>
      <c r="D437" s="13" t="s">
        <v>2578</v>
      </c>
      <c r="E437" s="13" t="s">
        <v>2579</v>
      </c>
      <c r="F437" s="13">
        <v>1</v>
      </c>
      <c r="G437" s="13">
        <v>280</v>
      </c>
      <c r="H437" s="13" t="s">
        <v>29</v>
      </c>
      <c r="I437" s="13" t="s">
        <v>30</v>
      </c>
      <c r="J437" s="13" t="s">
        <v>31</v>
      </c>
      <c r="K437" s="13" t="s">
        <v>32</v>
      </c>
      <c r="L437" s="13" t="s">
        <v>33</v>
      </c>
      <c r="M437" s="13" t="s">
        <v>34</v>
      </c>
      <c r="N437" s="47">
        <v>45540</v>
      </c>
      <c r="O437" s="44" t="s">
        <v>35</v>
      </c>
      <c r="P437" s="13" t="s">
        <v>153</v>
      </c>
      <c r="Q437" s="13" t="s">
        <v>2580</v>
      </c>
      <c r="R437" s="48">
        <v>49.99</v>
      </c>
      <c r="S437" s="48">
        <v>300</v>
      </c>
      <c r="T437" s="48">
        <v>150</v>
      </c>
      <c r="U437" s="48">
        <v>120</v>
      </c>
      <c r="V437" s="48">
        <v>97.5</v>
      </c>
    </row>
    <row r="438" spans="1:22" ht="35.1" customHeight="1" thickBot="1" x14ac:dyDescent="0.3">
      <c r="A438" s="13" t="s">
        <v>2581</v>
      </c>
      <c r="B438" s="13" t="s">
        <v>2582</v>
      </c>
      <c r="C438" s="13" t="s">
        <v>2583</v>
      </c>
      <c r="D438" s="13" t="s">
        <v>2584</v>
      </c>
      <c r="E438" s="13" t="s">
        <v>2585</v>
      </c>
      <c r="F438" s="13">
        <v>1</v>
      </c>
      <c r="G438" s="13">
        <v>236</v>
      </c>
      <c r="H438" s="13" t="s">
        <v>29</v>
      </c>
      <c r="I438" s="13" t="s">
        <v>30</v>
      </c>
      <c r="J438" s="13" t="s">
        <v>31</v>
      </c>
      <c r="K438" s="13" t="s">
        <v>32</v>
      </c>
      <c r="L438" s="13" t="s">
        <v>33</v>
      </c>
      <c r="M438" s="13" t="s">
        <v>34</v>
      </c>
      <c r="N438" s="47">
        <v>45540</v>
      </c>
      <c r="O438" s="44" t="s">
        <v>35</v>
      </c>
      <c r="P438" s="13" t="s">
        <v>153</v>
      </c>
      <c r="Q438" s="13" t="s">
        <v>2586</v>
      </c>
      <c r="R438" s="48">
        <v>34.99</v>
      </c>
      <c r="S438" s="48">
        <v>210</v>
      </c>
      <c r="T438" s="48">
        <v>105</v>
      </c>
      <c r="U438" s="48">
        <v>84</v>
      </c>
      <c r="V438" s="48">
        <v>68.25</v>
      </c>
    </row>
    <row r="439" spans="1:22" ht="35.1" customHeight="1" thickBot="1" x14ac:dyDescent="0.3">
      <c r="A439" s="13" t="s">
        <v>2587</v>
      </c>
      <c r="B439" s="13" t="s">
        <v>2588</v>
      </c>
      <c r="C439" s="13" t="s">
        <v>2589</v>
      </c>
      <c r="D439" s="13" t="s">
        <v>2590</v>
      </c>
      <c r="E439" s="13" t="s">
        <v>2591</v>
      </c>
      <c r="F439" s="13">
        <v>1</v>
      </c>
      <c r="G439" s="13">
        <v>404</v>
      </c>
      <c r="H439" s="13" t="s">
        <v>29</v>
      </c>
      <c r="I439" s="13" t="s">
        <v>30</v>
      </c>
      <c r="J439" s="13" t="s">
        <v>31</v>
      </c>
      <c r="K439" s="13" t="s">
        <v>32</v>
      </c>
      <c r="L439" s="13" t="s">
        <v>33</v>
      </c>
      <c r="M439" s="13" t="s">
        <v>34</v>
      </c>
      <c r="N439" s="47">
        <v>45631</v>
      </c>
      <c r="O439" s="44" t="s">
        <v>35</v>
      </c>
      <c r="P439" s="13" t="s">
        <v>153</v>
      </c>
      <c r="Q439" s="13" t="s">
        <v>2592</v>
      </c>
      <c r="R439" s="48">
        <v>49.99</v>
      </c>
      <c r="S439" s="48">
        <v>300</v>
      </c>
      <c r="T439" s="48">
        <v>150</v>
      </c>
      <c r="U439" s="48">
        <v>120</v>
      </c>
      <c r="V439" s="48">
        <v>97.5</v>
      </c>
    </row>
    <row r="440" spans="1:22" ht="35.1" customHeight="1" thickBot="1" x14ac:dyDescent="0.3">
      <c r="A440" s="13" t="s">
        <v>2593</v>
      </c>
      <c r="B440" s="13" t="s">
        <v>2594</v>
      </c>
      <c r="C440" s="13" t="s">
        <v>2595</v>
      </c>
      <c r="D440" s="13" t="s">
        <v>2596</v>
      </c>
      <c r="E440" s="13" t="s">
        <v>2597</v>
      </c>
      <c r="F440" s="13">
        <v>1</v>
      </c>
      <c r="G440" s="13">
        <v>180</v>
      </c>
      <c r="H440" s="13" t="s">
        <v>29</v>
      </c>
      <c r="I440" s="13" t="s">
        <v>30</v>
      </c>
      <c r="J440" s="13" t="s">
        <v>31</v>
      </c>
      <c r="K440" s="13" t="s">
        <v>32</v>
      </c>
      <c r="L440" s="13" t="s">
        <v>33</v>
      </c>
      <c r="M440" s="13" t="s">
        <v>34</v>
      </c>
      <c r="N440" s="47">
        <v>45631</v>
      </c>
      <c r="O440" s="44" t="s">
        <v>35</v>
      </c>
      <c r="P440" s="13" t="s">
        <v>153</v>
      </c>
      <c r="Q440" s="13" t="s">
        <v>2598</v>
      </c>
      <c r="R440" s="48">
        <v>39.99</v>
      </c>
      <c r="S440" s="48">
        <v>240</v>
      </c>
      <c r="T440" s="48">
        <v>120</v>
      </c>
      <c r="U440" s="48">
        <v>96</v>
      </c>
      <c r="V440" s="48">
        <v>78</v>
      </c>
    </row>
    <row r="441" spans="1:22" ht="35.1" customHeight="1" thickBot="1" x14ac:dyDescent="0.3">
      <c r="A441" s="13" t="s">
        <v>2599</v>
      </c>
      <c r="B441" s="13" t="s">
        <v>2600</v>
      </c>
      <c r="C441" s="13" t="s">
        <v>2601</v>
      </c>
      <c r="D441" s="13" t="s">
        <v>2602</v>
      </c>
      <c r="E441" s="13" t="s">
        <v>2603</v>
      </c>
      <c r="F441" s="13">
        <v>1</v>
      </c>
      <c r="G441" s="13">
        <v>192</v>
      </c>
      <c r="H441" s="13" t="s">
        <v>29</v>
      </c>
      <c r="I441" s="13" t="s">
        <v>30</v>
      </c>
      <c r="J441" s="13" t="s">
        <v>31</v>
      </c>
      <c r="K441" s="13" t="s">
        <v>32</v>
      </c>
      <c r="L441" s="13" t="s">
        <v>33</v>
      </c>
      <c r="M441" s="13" t="s">
        <v>34</v>
      </c>
      <c r="N441" s="47">
        <v>45540</v>
      </c>
      <c r="O441" s="44" t="s">
        <v>35</v>
      </c>
      <c r="P441" s="13" t="s">
        <v>153</v>
      </c>
      <c r="Q441" s="13" t="s">
        <v>2604</v>
      </c>
      <c r="R441" s="48">
        <v>39.99</v>
      </c>
      <c r="S441" s="48">
        <v>240</v>
      </c>
      <c r="T441" s="48">
        <v>120</v>
      </c>
      <c r="U441" s="48">
        <v>96</v>
      </c>
      <c r="V441" s="48">
        <v>78</v>
      </c>
    </row>
    <row r="442" spans="1:22" ht="35.1" customHeight="1" thickBot="1" x14ac:dyDescent="0.3">
      <c r="A442" s="13" t="s">
        <v>2605</v>
      </c>
      <c r="B442" s="13" t="s">
        <v>2606</v>
      </c>
      <c r="C442" s="13" t="s">
        <v>2607</v>
      </c>
      <c r="D442" s="13" t="s">
        <v>2608</v>
      </c>
      <c r="E442" s="13" t="s">
        <v>2609</v>
      </c>
      <c r="F442" s="13">
        <v>1</v>
      </c>
      <c r="G442" s="13">
        <v>268</v>
      </c>
      <c r="H442" s="13" t="s">
        <v>29</v>
      </c>
      <c r="I442" s="13" t="s">
        <v>30</v>
      </c>
      <c r="J442" s="13" t="s">
        <v>31</v>
      </c>
      <c r="K442" s="13" t="s">
        <v>32</v>
      </c>
      <c r="L442" s="13" t="s">
        <v>33</v>
      </c>
      <c r="M442" s="13" t="s">
        <v>34</v>
      </c>
      <c r="N442" s="47">
        <v>45596</v>
      </c>
      <c r="O442" s="44" t="s">
        <v>35</v>
      </c>
      <c r="P442" s="13" t="s">
        <v>153</v>
      </c>
      <c r="Q442" s="13" t="s">
        <v>2610</v>
      </c>
      <c r="R442" s="48">
        <v>39.99</v>
      </c>
      <c r="S442" s="48">
        <v>240</v>
      </c>
      <c r="T442" s="48">
        <v>120</v>
      </c>
      <c r="U442" s="48">
        <v>96</v>
      </c>
      <c r="V442" s="48">
        <v>78</v>
      </c>
    </row>
    <row r="443" spans="1:22" ht="35.1" customHeight="1" thickBot="1" x14ac:dyDescent="0.3">
      <c r="A443" s="13" t="s">
        <v>2611</v>
      </c>
      <c r="B443" s="13" t="s">
        <v>2612</v>
      </c>
      <c r="C443" s="13" t="s">
        <v>2613</v>
      </c>
      <c r="D443" s="13" t="s">
        <v>2614</v>
      </c>
      <c r="E443" s="13" t="s">
        <v>2615</v>
      </c>
      <c r="F443" s="13">
        <v>1</v>
      </c>
      <c r="G443" s="13">
        <v>220</v>
      </c>
      <c r="H443" s="13" t="s">
        <v>29</v>
      </c>
      <c r="I443" s="13" t="s">
        <v>30</v>
      </c>
      <c r="J443" s="13" t="s">
        <v>31</v>
      </c>
      <c r="K443" s="13" t="s">
        <v>32</v>
      </c>
      <c r="L443" s="13" t="s">
        <v>33</v>
      </c>
      <c r="M443" s="13" t="s">
        <v>34</v>
      </c>
      <c r="N443" s="47">
        <v>45736</v>
      </c>
      <c r="O443" s="44" t="s">
        <v>35</v>
      </c>
      <c r="P443" s="13" t="s">
        <v>36</v>
      </c>
      <c r="Q443" s="13" t="s">
        <v>2616</v>
      </c>
      <c r="R443" s="48">
        <v>39.99</v>
      </c>
      <c r="S443" s="48">
        <v>240</v>
      </c>
      <c r="T443" s="48">
        <v>120</v>
      </c>
      <c r="U443" s="48">
        <v>96</v>
      </c>
      <c r="V443" s="48">
        <v>78</v>
      </c>
    </row>
    <row r="444" spans="1:22" ht="35.1" customHeight="1" thickBot="1" x14ac:dyDescent="0.3">
      <c r="A444" s="13" t="s">
        <v>2617</v>
      </c>
      <c r="B444" s="13" t="s">
        <v>2513</v>
      </c>
      <c r="C444" s="13" t="s">
        <v>2618</v>
      </c>
      <c r="D444" s="13" t="s">
        <v>2619</v>
      </c>
      <c r="E444" s="13" t="s">
        <v>2620</v>
      </c>
      <c r="F444" s="13">
        <v>1</v>
      </c>
      <c r="G444" s="13">
        <v>264</v>
      </c>
      <c r="H444" s="13" t="s">
        <v>29</v>
      </c>
      <c r="I444" s="13" t="s">
        <v>30</v>
      </c>
      <c r="J444" s="13" t="s">
        <v>31</v>
      </c>
      <c r="K444" s="13" t="s">
        <v>32</v>
      </c>
      <c r="L444" s="13" t="s">
        <v>33</v>
      </c>
      <c r="M444" s="13" t="s">
        <v>34</v>
      </c>
      <c r="N444" s="47">
        <v>45523</v>
      </c>
      <c r="O444" s="44" t="s">
        <v>35</v>
      </c>
      <c r="P444" s="13" t="s">
        <v>153</v>
      </c>
      <c r="Q444" s="13" t="s">
        <v>2621</v>
      </c>
      <c r="R444" s="48">
        <v>20</v>
      </c>
      <c r="S444" s="48">
        <v>120</v>
      </c>
      <c r="T444" s="48">
        <v>60</v>
      </c>
      <c r="U444" s="48">
        <v>48</v>
      </c>
      <c r="V444" s="48">
        <v>39</v>
      </c>
    </row>
    <row r="445" spans="1:22" ht="35.1" customHeight="1" thickBot="1" x14ac:dyDescent="0.3">
      <c r="A445" s="13" t="s">
        <v>2622</v>
      </c>
      <c r="B445" s="13" t="s">
        <v>2513</v>
      </c>
      <c r="C445" s="13" t="s">
        <v>2623</v>
      </c>
      <c r="D445" s="13" t="s">
        <v>2624</v>
      </c>
      <c r="E445" s="13" t="s">
        <v>2625</v>
      </c>
      <c r="F445" s="13">
        <v>1</v>
      </c>
      <c r="G445" s="13">
        <v>224</v>
      </c>
      <c r="H445" s="13" t="s">
        <v>29</v>
      </c>
      <c r="I445" s="13" t="s">
        <v>30</v>
      </c>
      <c r="J445" s="13" t="s">
        <v>31</v>
      </c>
      <c r="K445" s="13" t="s">
        <v>32</v>
      </c>
      <c r="L445" s="13" t="s">
        <v>33</v>
      </c>
      <c r="M445" s="13" t="s">
        <v>34</v>
      </c>
      <c r="N445" s="47">
        <v>45565</v>
      </c>
      <c r="O445" s="44" t="s">
        <v>35</v>
      </c>
      <c r="P445" s="13" t="s">
        <v>153</v>
      </c>
      <c r="Q445" s="13" t="s">
        <v>2626</v>
      </c>
      <c r="R445" s="48">
        <v>22</v>
      </c>
      <c r="S445" s="48">
        <v>130</v>
      </c>
      <c r="T445" s="48">
        <v>65</v>
      </c>
      <c r="U445" s="48">
        <v>52</v>
      </c>
      <c r="V445" s="48">
        <v>42.25</v>
      </c>
    </row>
    <row r="446" spans="1:22" ht="35.1" customHeight="1" thickBot="1" x14ac:dyDescent="0.3">
      <c r="A446" s="13" t="s">
        <v>2627</v>
      </c>
      <c r="B446" s="13" t="s">
        <v>2628</v>
      </c>
      <c r="C446" s="13" t="s">
        <v>2629</v>
      </c>
      <c r="D446" s="13" t="s">
        <v>2630</v>
      </c>
      <c r="E446" s="13" t="s">
        <v>2631</v>
      </c>
      <c r="F446" s="13">
        <v>1</v>
      </c>
      <c r="G446" s="13">
        <v>256</v>
      </c>
      <c r="H446" s="13" t="s">
        <v>29</v>
      </c>
      <c r="I446" s="13" t="s">
        <v>30</v>
      </c>
      <c r="J446" s="13" t="s">
        <v>31</v>
      </c>
      <c r="K446" s="13" t="s">
        <v>32</v>
      </c>
      <c r="L446" s="13" t="s">
        <v>33</v>
      </c>
      <c r="M446" s="13" t="s">
        <v>34</v>
      </c>
      <c r="N446" s="47">
        <v>45558</v>
      </c>
      <c r="O446" s="44" t="s">
        <v>35</v>
      </c>
      <c r="P446" s="13" t="s">
        <v>153</v>
      </c>
      <c r="Q446" s="13" t="s">
        <v>2632</v>
      </c>
      <c r="R446" s="48">
        <v>24</v>
      </c>
      <c r="S446" s="48">
        <v>140</v>
      </c>
      <c r="T446" s="48">
        <v>70</v>
      </c>
      <c r="U446" s="48">
        <v>56</v>
      </c>
      <c r="V446" s="48">
        <v>45.5</v>
      </c>
    </row>
    <row r="447" spans="1:22" ht="35.1" customHeight="1" thickBot="1" x14ac:dyDescent="0.3">
      <c r="A447" s="13" t="s">
        <v>2633</v>
      </c>
      <c r="B447" s="13" t="s">
        <v>2634</v>
      </c>
      <c r="C447" s="13" t="s">
        <v>2635</v>
      </c>
      <c r="D447" s="13" t="s">
        <v>2636</v>
      </c>
      <c r="E447" s="13" t="s">
        <v>2637</v>
      </c>
      <c r="F447" s="13">
        <v>1</v>
      </c>
      <c r="G447" s="13">
        <v>756</v>
      </c>
      <c r="H447" s="13" t="s">
        <v>29</v>
      </c>
      <c r="I447" s="13" t="s">
        <v>30</v>
      </c>
      <c r="J447" s="13" t="s">
        <v>180</v>
      </c>
      <c r="K447" s="13" t="s">
        <v>181</v>
      </c>
      <c r="L447" s="13" t="s">
        <v>33</v>
      </c>
      <c r="M447" s="13" t="s">
        <v>34</v>
      </c>
      <c r="N447" s="47">
        <v>45537</v>
      </c>
      <c r="O447" s="44" t="s">
        <v>35</v>
      </c>
      <c r="P447" s="13" t="s">
        <v>153</v>
      </c>
      <c r="Q447" s="13" t="s">
        <v>2638</v>
      </c>
      <c r="R447" s="48">
        <v>89.99</v>
      </c>
      <c r="S447" s="48">
        <v>540</v>
      </c>
      <c r="T447" s="48">
        <v>270</v>
      </c>
      <c r="U447" s="48">
        <v>216</v>
      </c>
      <c r="V447" s="48">
        <v>175.5</v>
      </c>
    </row>
    <row r="448" spans="1:22" ht="35.1" customHeight="1" thickBot="1" x14ac:dyDescent="0.3">
      <c r="A448" s="13" t="s">
        <v>2639</v>
      </c>
      <c r="B448" s="13" t="s">
        <v>2640</v>
      </c>
      <c r="C448" s="13" t="s">
        <v>2641</v>
      </c>
      <c r="D448" s="13" t="s">
        <v>2642</v>
      </c>
      <c r="E448" s="13" t="s">
        <v>2643</v>
      </c>
      <c r="F448" s="13">
        <v>1</v>
      </c>
      <c r="G448" s="13">
        <v>120</v>
      </c>
      <c r="H448" s="13" t="s">
        <v>29</v>
      </c>
      <c r="I448" s="13" t="s">
        <v>30</v>
      </c>
      <c r="J448" s="13" t="s">
        <v>31</v>
      </c>
      <c r="K448" s="13" t="s">
        <v>32</v>
      </c>
      <c r="L448" s="13" t="s">
        <v>33</v>
      </c>
      <c r="M448" s="13" t="s">
        <v>34</v>
      </c>
      <c r="N448" s="47">
        <v>45456</v>
      </c>
      <c r="O448" s="44" t="s">
        <v>35</v>
      </c>
      <c r="P448" s="13" t="s">
        <v>153</v>
      </c>
      <c r="Q448" s="13" t="s">
        <v>2644</v>
      </c>
      <c r="R448" s="48">
        <v>29.99</v>
      </c>
      <c r="S448" s="48">
        <v>180</v>
      </c>
      <c r="T448" s="48">
        <v>90</v>
      </c>
      <c r="U448" s="48">
        <v>72</v>
      </c>
      <c r="V448" s="48">
        <v>58.5</v>
      </c>
    </row>
    <row r="449" spans="1:22" ht="35.1" customHeight="1" thickBot="1" x14ac:dyDescent="0.3">
      <c r="A449" s="13" t="s">
        <v>2645</v>
      </c>
      <c r="B449" s="13" t="s">
        <v>2646</v>
      </c>
      <c r="C449" s="13" t="s">
        <v>2647</v>
      </c>
      <c r="D449" s="13" t="s">
        <v>2648</v>
      </c>
      <c r="E449" s="13" t="s">
        <v>2649</v>
      </c>
      <c r="F449" s="13">
        <v>1</v>
      </c>
      <c r="G449" s="13">
        <v>348</v>
      </c>
      <c r="H449" s="13" t="s">
        <v>29</v>
      </c>
      <c r="I449" s="13" t="s">
        <v>30</v>
      </c>
      <c r="J449" s="13" t="s">
        <v>31</v>
      </c>
      <c r="K449" s="13" t="s">
        <v>32</v>
      </c>
      <c r="L449" s="13" t="s">
        <v>33</v>
      </c>
      <c r="M449" s="13" t="s">
        <v>34</v>
      </c>
      <c r="N449" s="47">
        <v>45615</v>
      </c>
      <c r="O449" s="44" t="s">
        <v>35</v>
      </c>
      <c r="P449" s="13" t="s">
        <v>153</v>
      </c>
      <c r="Q449" s="13" t="s">
        <v>2650</v>
      </c>
      <c r="R449" s="48">
        <v>29.99</v>
      </c>
      <c r="S449" s="48">
        <v>300</v>
      </c>
      <c r="T449" s="48">
        <v>150</v>
      </c>
      <c r="U449" s="48">
        <v>120</v>
      </c>
      <c r="V449" s="48">
        <v>97.5</v>
      </c>
    </row>
    <row r="450" spans="1:22" ht="35.1" customHeight="1" thickBot="1" x14ac:dyDescent="0.3">
      <c r="A450" s="13" t="s">
        <v>2651</v>
      </c>
      <c r="B450" s="13" t="s">
        <v>2652</v>
      </c>
      <c r="C450" s="13" t="s">
        <v>2653</v>
      </c>
      <c r="D450" s="13" t="s">
        <v>2654</v>
      </c>
      <c r="E450" s="13" t="s">
        <v>2655</v>
      </c>
      <c r="F450" s="13">
        <v>1</v>
      </c>
      <c r="G450" s="13">
        <v>224</v>
      </c>
      <c r="H450" s="13" t="s">
        <v>29</v>
      </c>
      <c r="I450" s="13" t="s">
        <v>30</v>
      </c>
      <c r="J450" s="13" t="s">
        <v>31</v>
      </c>
      <c r="K450" s="13" t="s">
        <v>32</v>
      </c>
      <c r="L450" s="13" t="s">
        <v>33</v>
      </c>
      <c r="M450" s="13" t="s">
        <v>34</v>
      </c>
      <c r="N450" s="47">
        <v>45775</v>
      </c>
      <c r="O450" s="44" t="s">
        <v>35</v>
      </c>
      <c r="P450" s="13" t="s">
        <v>36</v>
      </c>
      <c r="Q450" s="13" t="s">
        <v>2656</v>
      </c>
      <c r="R450" s="48">
        <v>39.99</v>
      </c>
      <c r="S450" s="48">
        <v>400</v>
      </c>
      <c r="T450" s="48">
        <v>200</v>
      </c>
      <c r="U450" s="48">
        <v>160</v>
      </c>
      <c r="V450" s="48">
        <v>130</v>
      </c>
    </row>
    <row r="451" spans="1:22" ht="35.1" customHeight="1" thickBot="1" x14ac:dyDescent="0.3">
      <c r="A451" s="13" t="s">
        <v>2657</v>
      </c>
      <c r="B451" s="13" t="s">
        <v>2658</v>
      </c>
      <c r="C451" s="13" t="s">
        <v>2659</v>
      </c>
      <c r="D451" s="13" t="s">
        <v>2660</v>
      </c>
      <c r="E451" s="13" t="s">
        <v>2661</v>
      </c>
      <c r="F451" s="13">
        <v>1</v>
      </c>
      <c r="G451" s="13">
        <v>124</v>
      </c>
      <c r="H451" s="13" t="s">
        <v>29</v>
      </c>
      <c r="I451" s="13" t="s">
        <v>30</v>
      </c>
      <c r="J451" s="13" t="s">
        <v>31</v>
      </c>
      <c r="K451" s="13" t="s">
        <v>32</v>
      </c>
      <c r="L451" s="13" t="s">
        <v>33</v>
      </c>
      <c r="M451" s="13" t="s">
        <v>34</v>
      </c>
      <c r="N451" s="47">
        <v>45728</v>
      </c>
      <c r="O451" s="44" t="s">
        <v>35</v>
      </c>
      <c r="P451" s="13" t="s">
        <v>36</v>
      </c>
      <c r="Q451" s="13" t="s">
        <v>2662</v>
      </c>
      <c r="R451" s="48">
        <v>29.99</v>
      </c>
      <c r="S451" s="48">
        <v>180</v>
      </c>
      <c r="T451" s="48">
        <v>90</v>
      </c>
      <c r="U451" s="48">
        <v>72</v>
      </c>
      <c r="V451" s="48">
        <v>58.5</v>
      </c>
    </row>
    <row r="452" spans="1:22" ht="35.1" customHeight="1" thickBot="1" x14ac:dyDescent="0.3">
      <c r="A452" s="13" t="s">
        <v>2663</v>
      </c>
      <c r="B452" s="13" t="s">
        <v>2664</v>
      </c>
      <c r="C452" s="13" t="s">
        <v>2665</v>
      </c>
      <c r="D452" s="13" t="s">
        <v>2666</v>
      </c>
      <c r="E452" s="13" t="s">
        <v>2667</v>
      </c>
      <c r="F452" s="13">
        <v>1</v>
      </c>
      <c r="G452" s="13">
        <v>360</v>
      </c>
      <c r="H452" s="13" t="s">
        <v>29</v>
      </c>
      <c r="I452" s="13" t="s">
        <v>30</v>
      </c>
      <c r="J452" s="13" t="s">
        <v>31</v>
      </c>
      <c r="K452" s="13" t="s">
        <v>32</v>
      </c>
      <c r="L452" s="13" t="s">
        <v>33</v>
      </c>
      <c r="M452" s="13" t="s">
        <v>34</v>
      </c>
      <c r="N452" s="47">
        <v>45588</v>
      </c>
      <c r="O452" s="44" t="s">
        <v>35</v>
      </c>
      <c r="P452" s="13" t="s">
        <v>153</v>
      </c>
      <c r="Q452" s="13" t="s">
        <v>2668</v>
      </c>
      <c r="R452" s="48">
        <v>29.99</v>
      </c>
      <c r="S452" s="48">
        <v>180</v>
      </c>
      <c r="T452" s="48">
        <v>90</v>
      </c>
      <c r="U452" s="48">
        <v>72</v>
      </c>
      <c r="V452" s="48">
        <v>58.5</v>
      </c>
    </row>
    <row r="453" spans="1:22" ht="35.1" customHeight="1" thickBot="1" x14ac:dyDescent="0.3">
      <c r="A453" s="13" t="s">
        <v>2669</v>
      </c>
      <c r="B453" s="13" t="s">
        <v>2670</v>
      </c>
      <c r="C453" s="13" t="s">
        <v>2671</v>
      </c>
      <c r="D453" s="13" t="s">
        <v>2672</v>
      </c>
      <c r="E453" s="13" t="s">
        <v>2673</v>
      </c>
      <c r="F453" s="13">
        <v>1</v>
      </c>
      <c r="G453" s="13">
        <v>288</v>
      </c>
      <c r="H453" s="13" t="s">
        <v>29</v>
      </c>
      <c r="I453" s="13" t="s">
        <v>30</v>
      </c>
      <c r="J453" s="13" t="s">
        <v>31</v>
      </c>
      <c r="K453" s="13" t="s">
        <v>32</v>
      </c>
      <c r="L453" s="13" t="s">
        <v>33</v>
      </c>
      <c r="M453" s="13" t="s">
        <v>34</v>
      </c>
      <c r="N453" s="47">
        <v>45510</v>
      </c>
      <c r="O453" s="44" t="s">
        <v>35</v>
      </c>
      <c r="P453" s="13" t="s">
        <v>153</v>
      </c>
      <c r="Q453" s="13" t="s">
        <v>2674</v>
      </c>
      <c r="R453" s="48">
        <v>79.989999999999995</v>
      </c>
      <c r="S453" s="48">
        <v>480</v>
      </c>
      <c r="T453" s="48">
        <v>240</v>
      </c>
      <c r="U453" s="48">
        <v>192</v>
      </c>
      <c r="V453" s="48">
        <v>156</v>
      </c>
    </row>
    <row r="454" spans="1:22" ht="35.1" customHeight="1" thickBot="1" x14ac:dyDescent="0.3">
      <c r="A454" s="13" t="s">
        <v>2675</v>
      </c>
      <c r="B454" s="13" t="s">
        <v>2676</v>
      </c>
      <c r="C454" s="13" t="s">
        <v>2677</v>
      </c>
      <c r="D454" s="13" t="s">
        <v>2678</v>
      </c>
      <c r="E454" s="13" t="s">
        <v>2679</v>
      </c>
      <c r="F454" s="13">
        <v>1</v>
      </c>
      <c r="G454" s="13">
        <v>140</v>
      </c>
      <c r="H454" s="13" t="s">
        <v>29</v>
      </c>
      <c r="I454" s="13" t="s">
        <v>30</v>
      </c>
      <c r="J454" s="13" t="s">
        <v>31</v>
      </c>
      <c r="K454" s="13" t="s">
        <v>32</v>
      </c>
      <c r="L454" s="13" t="s">
        <v>33</v>
      </c>
      <c r="M454" s="13" t="s">
        <v>34</v>
      </c>
      <c r="N454" s="47">
        <v>45490</v>
      </c>
      <c r="O454" s="44" t="s">
        <v>35</v>
      </c>
      <c r="P454" s="13" t="s">
        <v>153</v>
      </c>
      <c r="Q454" s="13" t="s">
        <v>2680</v>
      </c>
      <c r="R454" s="48">
        <v>29.99</v>
      </c>
      <c r="S454" s="48">
        <v>180</v>
      </c>
      <c r="T454" s="48">
        <v>90</v>
      </c>
      <c r="U454" s="48">
        <v>72</v>
      </c>
      <c r="V454" s="48">
        <v>58.5</v>
      </c>
    </row>
    <row r="455" spans="1:22" ht="35.1" customHeight="1" thickBot="1" x14ac:dyDescent="0.3">
      <c r="A455" s="13" t="s">
        <v>2681</v>
      </c>
      <c r="B455" s="13" t="s">
        <v>2682</v>
      </c>
      <c r="C455" s="13" t="s">
        <v>2683</v>
      </c>
      <c r="D455" s="13" t="s">
        <v>2684</v>
      </c>
      <c r="E455" s="13" t="s">
        <v>2685</v>
      </c>
      <c r="F455" s="13">
        <v>1</v>
      </c>
      <c r="G455" s="13">
        <v>394</v>
      </c>
      <c r="H455" s="13" t="s">
        <v>49</v>
      </c>
      <c r="I455" s="13" t="s">
        <v>50</v>
      </c>
      <c r="J455" s="13" t="s">
        <v>139</v>
      </c>
      <c r="K455" s="13" t="s">
        <v>140</v>
      </c>
      <c r="L455" s="13" t="s">
        <v>33</v>
      </c>
      <c r="M455" s="13" t="s">
        <v>34</v>
      </c>
      <c r="N455" s="47">
        <v>45813</v>
      </c>
      <c r="O455" s="44" t="s">
        <v>35</v>
      </c>
      <c r="P455" s="13" t="s">
        <v>36</v>
      </c>
      <c r="Q455" s="13" t="s">
        <v>2686</v>
      </c>
      <c r="R455" s="48">
        <v>39.99</v>
      </c>
      <c r="S455" s="48">
        <v>800</v>
      </c>
      <c r="T455" s="48">
        <v>400</v>
      </c>
      <c r="U455" s="48">
        <v>320</v>
      </c>
      <c r="V455" s="48">
        <v>260</v>
      </c>
    </row>
    <row r="456" spans="1:22" ht="35.1" customHeight="1" thickBot="1" x14ac:dyDescent="0.3">
      <c r="A456" s="13" t="s">
        <v>2687</v>
      </c>
      <c r="B456" s="13" t="s">
        <v>2688</v>
      </c>
      <c r="C456" s="13" t="s">
        <v>2689</v>
      </c>
      <c r="D456" s="13" t="s">
        <v>2690</v>
      </c>
      <c r="E456" s="13" t="s">
        <v>2691</v>
      </c>
      <c r="F456" s="13">
        <v>1</v>
      </c>
      <c r="G456" s="13">
        <v>232</v>
      </c>
      <c r="H456" s="13" t="s">
        <v>49</v>
      </c>
      <c r="I456" s="13" t="s">
        <v>30</v>
      </c>
      <c r="J456" s="13" t="s">
        <v>31</v>
      </c>
      <c r="K456" s="13" t="s">
        <v>32</v>
      </c>
      <c r="L456" s="13" t="s">
        <v>33</v>
      </c>
      <c r="M456" s="13" t="s">
        <v>34</v>
      </c>
      <c r="N456" s="47">
        <v>45730</v>
      </c>
      <c r="O456" s="44" t="s">
        <v>35</v>
      </c>
      <c r="P456" s="13" t="s">
        <v>36</v>
      </c>
      <c r="Q456" s="13" t="s">
        <v>2692</v>
      </c>
      <c r="R456" s="48">
        <v>39.99</v>
      </c>
      <c r="S456" s="48">
        <v>240</v>
      </c>
      <c r="T456" s="48">
        <v>120</v>
      </c>
      <c r="U456" s="48">
        <v>96</v>
      </c>
      <c r="V456" s="48">
        <v>78</v>
      </c>
    </row>
    <row r="457" spans="1:22" ht="35.1" customHeight="1" thickBot="1" x14ac:dyDescent="0.3">
      <c r="A457" s="13" t="s">
        <v>2693</v>
      </c>
      <c r="B457" s="13" t="s">
        <v>2694</v>
      </c>
      <c r="C457" s="13" t="s">
        <v>2695</v>
      </c>
      <c r="D457" s="13" t="s">
        <v>2696</v>
      </c>
      <c r="E457" s="13" t="s">
        <v>2697</v>
      </c>
      <c r="F457" s="13">
        <v>1</v>
      </c>
      <c r="G457" s="13">
        <v>384</v>
      </c>
      <c r="H457" s="13" t="s">
        <v>29</v>
      </c>
      <c r="I457" s="13" t="s">
        <v>30</v>
      </c>
      <c r="J457" s="13" t="s">
        <v>31</v>
      </c>
      <c r="K457" s="13" t="s">
        <v>32</v>
      </c>
      <c r="L457" s="13" t="s">
        <v>33</v>
      </c>
      <c r="M457" s="13" t="s">
        <v>34</v>
      </c>
      <c r="N457" s="47">
        <v>45688</v>
      </c>
      <c r="O457" s="44" t="s">
        <v>35</v>
      </c>
      <c r="P457" s="13" t="s">
        <v>36</v>
      </c>
      <c r="Q457" s="13" t="s">
        <v>2698</v>
      </c>
      <c r="R457" s="48">
        <v>59.99</v>
      </c>
      <c r="S457" s="48">
        <v>360</v>
      </c>
      <c r="T457" s="48">
        <v>180</v>
      </c>
      <c r="U457" s="48">
        <v>144</v>
      </c>
      <c r="V457" s="48">
        <v>117</v>
      </c>
    </row>
    <row r="458" spans="1:22" ht="35.1" customHeight="1" thickBot="1" x14ac:dyDescent="0.3">
      <c r="A458" s="13" t="s">
        <v>2699</v>
      </c>
      <c r="B458" s="13" t="s">
        <v>2700</v>
      </c>
      <c r="C458" s="13" t="s">
        <v>2701</v>
      </c>
      <c r="D458" s="13" t="s">
        <v>2702</v>
      </c>
      <c r="E458" s="13" t="s">
        <v>2703</v>
      </c>
      <c r="F458" s="13">
        <v>1</v>
      </c>
      <c r="G458" s="13">
        <v>212</v>
      </c>
      <c r="H458" s="13" t="s">
        <v>29</v>
      </c>
      <c r="I458" s="13" t="s">
        <v>30</v>
      </c>
      <c r="J458" s="13" t="s">
        <v>31</v>
      </c>
      <c r="K458" s="13" t="s">
        <v>32</v>
      </c>
      <c r="L458" s="13" t="s">
        <v>33</v>
      </c>
      <c r="M458" s="13" t="s">
        <v>34</v>
      </c>
      <c r="N458" s="47">
        <v>45695</v>
      </c>
      <c r="O458" s="44" t="s">
        <v>35</v>
      </c>
      <c r="P458" s="13" t="s">
        <v>36</v>
      </c>
      <c r="Q458" s="13" t="s">
        <v>2704</v>
      </c>
      <c r="R458" s="48">
        <v>39.99</v>
      </c>
      <c r="S458" s="48">
        <v>240</v>
      </c>
      <c r="T458" s="48">
        <v>120</v>
      </c>
      <c r="U458" s="48">
        <v>96</v>
      </c>
      <c r="V458" s="48">
        <v>78</v>
      </c>
    </row>
    <row r="459" spans="1:22" ht="35.1" customHeight="1" thickBot="1" x14ac:dyDescent="0.3">
      <c r="A459" s="13" t="s">
        <v>2705</v>
      </c>
      <c r="B459" s="13" t="s">
        <v>2706</v>
      </c>
      <c r="C459" s="13" t="s">
        <v>2707</v>
      </c>
      <c r="D459" s="13" t="s">
        <v>2708</v>
      </c>
      <c r="E459" s="13" t="s">
        <v>2709</v>
      </c>
      <c r="F459" s="13">
        <v>1</v>
      </c>
      <c r="G459" s="13">
        <v>312</v>
      </c>
      <c r="H459" s="13" t="s">
        <v>49</v>
      </c>
      <c r="I459" s="13" t="s">
        <v>30</v>
      </c>
      <c r="J459" s="13" t="s">
        <v>31</v>
      </c>
      <c r="K459" s="13" t="s">
        <v>32</v>
      </c>
      <c r="L459" s="13" t="s">
        <v>33</v>
      </c>
      <c r="M459" s="13" t="s">
        <v>34</v>
      </c>
      <c r="N459" s="47">
        <v>45729</v>
      </c>
      <c r="O459" s="44" t="s">
        <v>35</v>
      </c>
      <c r="P459" s="13" t="s">
        <v>36</v>
      </c>
      <c r="Q459" s="13" t="s">
        <v>2710</v>
      </c>
      <c r="R459" s="48">
        <v>49.99</v>
      </c>
      <c r="S459" s="48">
        <v>500</v>
      </c>
      <c r="T459" s="48">
        <v>250</v>
      </c>
      <c r="U459" s="48">
        <v>200</v>
      </c>
      <c r="V459" s="48">
        <v>162.5</v>
      </c>
    </row>
    <row r="460" spans="1:22" ht="35.1" customHeight="1" thickBot="1" x14ac:dyDescent="0.3">
      <c r="A460" s="13" t="s">
        <v>2711</v>
      </c>
      <c r="B460" s="13" t="s">
        <v>2712</v>
      </c>
      <c r="C460" s="13" t="s">
        <v>2713</v>
      </c>
      <c r="D460" s="13" t="s">
        <v>2714</v>
      </c>
      <c r="E460" s="13" t="s">
        <v>2715</v>
      </c>
      <c r="F460" s="13">
        <v>1</v>
      </c>
      <c r="G460" s="13">
        <v>156</v>
      </c>
      <c r="H460" s="13" t="s">
        <v>49</v>
      </c>
      <c r="I460" s="13" t="s">
        <v>30</v>
      </c>
      <c r="J460" s="13" t="s">
        <v>31</v>
      </c>
      <c r="K460" s="13" t="s">
        <v>32</v>
      </c>
      <c r="L460" s="13" t="s">
        <v>33</v>
      </c>
      <c r="M460" s="13" t="s">
        <v>34</v>
      </c>
      <c r="N460" s="47">
        <v>45729</v>
      </c>
      <c r="O460" s="44" t="s">
        <v>35</v>
      </c>
      <c r="P460" s="13" t="s">
        <v>36</v>
      </c>
      <c r="Q460" s="13" t="s">
        <v>2716</v>
      </c>
      <c r="R460" s="48">
        <v>29.99</v>
      </c>
      <c r="S460" s="48">
        <v>180</v>
      </c>
      <c r="T460" s="48">
        <v>90</v>
      </c>
      <c r="U460" s="48">
        <v>72</v>
      </c>
      <c r="V460" s="48">
        <v>58.5</v>
      </c>
    </row>
    <row r="461" spans="1:22" ht="35.1" customHeight="1" thickBot="1" x14ac:dyDescent="0.3">
      <c r="A461" s="13" t="s">
        <v>2717</v>
      </c>
      <c r="B461" s="13" t="s">
        <v>2718</v>
      </c>
      <c r="C461" s="13" t="s">
        <v>1507</v>
      </c>
      <c r="D461" s="13" t="s">
        <v>2719</v>
      </c>
      <c r="E461" s="13" t="s">
        <v>2720</v>
      </c>
      <c r="F461" s="13">
        <v>1</v>
      </c>
      <c r="G461" s="13">
        <v>176</v>
      </c>
      <c r="H461" s="13" t="s">
        <v>49</v>
      </c>
      <c r="I461" s="13" t="s">
        <v>30</v>
      </c>
      <c r="J461" s="13" t="s">
        <v>31</v>
      </c>
      <c r="K461" s="13" t="s">
        <v>32</v>
      </c>
      <c r="L461" s="13" t="s">
        <v>33</v>
      </c>
      <c r="M461" s="13" t="s">
        <v>34</v>
      </c>
      <c r="N461" s="47">
        <v>45596</v>
      </c>
      <c r="O461" s="44" t="s">
        <v>35</v>
      </c>
      <c r="P461" s="13" t="s">
        <v>153</v>
      </c>
      <c r="Q461" s="13" t="s">
        <v>2721</v>
      </c>
      <c r="R461" s="48">
        <v>39.99</v>
      </c>
      <c r="S461" s="48">
        <v>240</v>
      </c>
      <c r="T461" s="48">
        <v>120</v>
      </c>
      <c r="U461" s="48">
        <v>96</v>
      </c>
      <c r="V461" s="48">
        <v>78</v>
      </c>
    </row>
    <row r="462" spans="1:22" ht="35.1" customHeight="1" thickBot="1" x14ac:dyDescent="0.3">
      <c r="A462" s="13" t="s">
        <v>2722</v>
      </c>
      <c r="B462" s="13" t="s">
        <v>2723</v>
      </c>
      <c r="C462" s="13" t="s">
        <v>2724</v>
      </c>
      <c r="D462" s="13" t="s">
        <v>2725</v>
      </c>
      <c r="E462" s="13" t="s">
        <v>2726</v>
      </c>
      <c r="F462" s="13">
        <v>1</v>
      </c>
      <c r="G462" s="13">
        <v>224</v>
      </c>
      <c r="H462" s="13" t="s">
        <v>49</v>
      </c>
      <c r="I462" s="13" t="s">
        <v>30</v>
      </c>
      <c r="J462" s="13" t="s">
        <v>31</v>
      </c>
      <c r="K462" s="13" t="s">
        <v>32</v>
      </c>
      <c r="L462" s="13" t="s">
        <v>33</v>
      </c>
      <c r="M462" s="13" t="s">
        <v>34</v>
      </c>
      <c r="N462" s="47">
        <v>45730</v>
      </c>
      <c r="O462" s="44" t="s">
        <v>35</v>
      </c>
      <c r="P462" s="13" t="s">
        <v>36</v>
      </c>
      <c r="Q462" s="13" t="s">
        <v>2727</v>
      </c>
      <c r="R462" s="48">
        <v>29.99</v>
      </c>
      <c r="S462" s="48">
        <v>180</v>
      </c>
      <c r="T462" s="48">
        <v>90</v>
      </c>
      <c r="U462" s="48">
        <v>72</v>
      </c>
      <c r="V462" s="48">
        <v>58.5</v>
      </c>
    </row>
    <row r="463" spans="1:22" ht="35.1" customHeight="1" thickBot="1" x14ac:dyDescent="0.3">
      <c r="A463" s="13" t="s">
        <v>2728</v>
      </c>
      <c r="B463" s="13" t="s">
        <v>2729</v>
      </c>
      <c r="C463" s="13" t="s">
        <v>2730</v>
      </c>
      <c r="D463" s="13" t="s">
        <v>2731</v>
      </c>
      <c r="E463" s="13" t="s">
        <v>2732</v>
      </c>
      <c r="F463" s="13">
        <v>1</v>
      </c>
      <c r="G463" s="13">
        <v>220</v>
      </c>
      <c r="H463" s="13" t="s">
        <v>29</v>
      </c>
      <c r="I463" s="13" t="s">
        <v>30</v>
      </c>
      <c r="J463" s="13" t="s">
        <v>31</v>
      </c>
      <c r="K463" s="13" t="s">
        <v>32</v>
      </c>
      <c r="L463" s="13" t="s">
        <v>33</v>
      </c>
      <c r="M463" s="13" t="s">
        <v>34</v>
      </c>
      <c r="N463" s="47">
        <v>45649</v>
      </c>
      <c r="O463" s="44" t="s">
        <v>35</v>
      </c>
      <c r="P463" s="13" t="s">
        <v>36</v>
      </c>
      <c r="Q463" s="13" t="s">
        <v>2733</v>
      </c>
      <c r="R463" s="48">
        <v>39.99</v>
      </c>
      <c r="S463" s="48">
        <v>400</v>
      </c>
      <c r="T463" s="48">
        <v>200</v>
      </c>
      <c r="U463" s="48">
        <v>160</v>
      </c>
      <c r="V463" s="48">
        <v>130</v>
      </c>
    </row>
    <row r="464" spans="1:22" ht="35.1" customHeight="1" thickBot="1" x14ac:dyDescent="0.3">
      <c r="A464" s="13" t="s">
        <v>2734</v>
      </c>
      <c r="B464" s="13" t="s">
        <v>2735</v>
      </c>
      <c r="C464" s="13" t="s">
        <v>2736</v>
      </c>
      <c r="D464" s="13" t="s">
        <v>2737</v>
      </c>
      <c r="E464" s="13" t="s">
        <v>2738</v>
      </c>
      <c r="F464" s="13">
        <v>1</v>
      </c>
      <c r="G464" s="13">
        <v>244</v>
      </c>
      <c r="H464" s="13" t="s">
        <v>49</v>
      </c>
      <c r="I464" s="13" t="s">
        <v>30</v>
      </c>
      <c r="J464" s="13" t="s">
        <v>452</v>
      </c>
      <c r="K464" s="13" t="s">
        <v>453</v>
      </c>
      <c r="L464" s="13" t="s">
        <v>33</v>
      </c>
      <c r="M464" s="13" t="s">
        <v>34</v>
      </c>
      <c r="N464" s="47">
        <v>45698</v>
      </c>
      <c r="O464" s="44" t="s">
        <v>35</v>
      </c>
      <c r="P464" s="13" t="s">
        <v>36</v>
      </c>
      <c r="Q464" s="13" t="s">
        <v>2739</v>
      </c>
      <c r="R464" s="48">
        <v>34.99</v>
      </c>
      <c r="S464" s="48">
        <v>210</v>
      </c>
      <c r="T464" s="48">
        <v>105</v>
      </c>
      <c r="U464" s="48">
        <v>84</v>
      </c>
      <c r="V464" s="48">
        <v>68.25</v>
      </c>
    </row>
    <row r="465" spans="1:22" ht="35.1" customHeight="1" thickBot="1" x14ac:dyDescent="0.3">
      <c r="A465" s="13" t="s">
        <v>2740</v>
      </c>
      <c r="B465" s="13" t="s">
        <v>2741</v>
      </c>
      <c r="C465" s="13" t="s">
        <v>598</v>
      </c>
      <c r="D465" s="13" t="s">
        <v>2742</v>
      </c>
      <c r="E465" s="13" t="s">
        <v>2743</v>
      </c>
      <c r="F465" s="13">
        <v>1</v>
      </c>
      <c r="G465" s="13">
        <v>256</v>
      </c>
      <c r="H465" s="13" t="s">
        <v>29</v>
      </c>
      <c r="I465" s="13" t="s">
        <v>30</v>
      </c>
      <c r="J465" s="13" t="s">
        <v>31</v>
      </c>
      <c r="K465" s="13" t="s">
        <v>32</v>
      </c>
      <c r="L465" s="13" t="s">
        <v>33</v>
      </c>
      <c r="M465" s="13" t="s">
        <v>34</v>
      </c>
      <c r="N465" s="47">
        <v>45726</v>
      </c>
      <c r="O465" s="44" t="s">
        <v>35</v>
      </c>
      <c r="P465" s="13" t="s">
        <v>36</v>
      </c>
      <c r="Q465" s="13" t="s">
        <v>2744</v>
      </c>
      <c r="R465" s="48">
        <v>24</v>
      </c>
      <c r="S465" s="48">
        <v>140</v>
      </c>
      <c r="T465" s="48">
        <v>70</v>
      </c>
      <c r="U465" s="48">
        <v>56</v>
      </c>
      <c r="V465" s="48">
        <v>45.5</v>
      </c>
    </row>
    <row r="466" spans="1:22" ht="35.1" customHeight="1" thickBot="1" x14ac:dyDescent="0.3">
      <c r="A466" s="13" t="s">
        <v>2745</v>
      </c>
      <c r="B466" s="13" t="s">
        <v>2746</v>
      </c>
      <c r="C466" s="13" t="s">
        <v>2747</v>
      </c>
      <c r="D466" s="13" t="s">
        <v>2748</v>
      </c>
      <c r="E466" s="13" t="s">
        <v>2749</v>
      </c>
      <c r="F466" s="13">
        <v>1</v>
      </c>
      <c r="G466" s="13">
        <v>362</v>
      </c>
      <c r="H466" s="13" t="s">
        <v>29</v>
      </c>
      <c r="I466" s="13" t="s">
        <v>30</v>
      </c>
      <c r="J466" s="13" t="s">
        <v>31</v>
      </c>
      <c r="K466" s="13" t="s">
        <v>32</v>
      </c>
      <c r="L466" s="13" t="s">
        <v>33</v>
      </c>
      <c r="M466" s="13" t="s">
        <v>34</v>
      </c>
      <c r="N466" s="47">
        <v>45834</v>
      </c>
      <c r="O466" s="44" t="s">
        <v>35</v>
      </c>
      <c r="P466" s="13" t="s">
        <v>36</v>
      </c>
      <c r="Q466" s="13" t="s">
        <v>2750</v>
      </c>
      <c r="R466" s="48">
        <v>29.99</v>
      </c>
      <c r="S466" s="48">
        <v>300</v>
      </c>
      <c r="T466" s="48">
        <v>150</v>
      </c>
      <c r="U466" s="48">
        <v>120</v>
      </c>
      <c r="V466" s="48">
        <v>97.5</v>
      </c>
    </row>
    <row r="467" spans="1:22" ht="35.1" customHeight="1" thickBot="1" x14ac:dyDescent="0.3">
      <c r="A467" s="13" t="s">
        <v>2751</v>
      </c>
      <c r="B467" s="13" t="s">
        <v>2752</v>
      </c>
      <c r="C467" s="13" t="s">
        <v>2753</v>
      </c>
      <c r="D467" s="13" t="s">
        <v>2754</v>
      </c>
      <c r="E467" s="13" t="s">
        <v>2755</v>
      </c>
      <c r="F467" s="13">
        <v>1</v>
      </c>
      <c r="G467" s="13">
        <v>120</v>
      </c>
      <c r="H467" s="13" t="s">
        <v>49</v>
      </c>
      <c r="I467" s="13" t="s">
        <v>30</v>
      </c>
      <c r="J467" s="13" t="s">
        <v>31</v>
      </c>
      <c r="K467" s="13" t="s">
        <v>32</v>
      </c>
      <c r="L467" s="13" t="s">
        <v>33</v>
      </c>
      <c r="M467" s="13" t="s">
        <v>34</v>
      </c>
      <c r="N467" s="47">
        <v>45763</v>
      </c>
      <c r="O467" s="44" t="s">
        <v>35</v>
      </c>
      <c r="P467" s="13" t="s">
        <v>36</v>
      </c>
      <c r="Q467" s="13" t="s">
        <v>2756</v>
      </c>
      <c r="R467" s="48">
        <v>34.99</v>
      </c>
      <c r="S467" s="48">
        <v>210</v>
      </c>
      <c r="T467" s="48">
        <v>105</v>
      </c>
      <c r="U467" s="48">
        <v>84</v>
      </c>
      <c r="V467" s="48">
        <v>68.25</v>
      </c>
    </row>
    <row r="468" spans="1:22" ht="35.1" customHeight="1" thickBot="1" x14ac:dyDescent="0.3">
      <c r="A468" s="13" t="s">
        <v>2757</v>
      </c>
      <c r="B468" s="13" t="s">
        <v>2758</v>
      </c>
      <c r="C468" s="13" t="s">
        <v>671</v>
      </c>
      <c r="D468" s="13" t="s">
        <v>2759</v>
      </c>
      <c r="E468" s="13" t="s">
        <v>2760</v>
      </c>
      <c r="F468" s="13">
        <v>1</v>
      </c>
      <c r="G468" s="13">
        <v>296</v>
      </c>
      <c r="H468" s="13" t="s">
        <v>29</v>
      </c>
      <c r="I468" s="13" t="s">
        <v>30</v>
      </c>
      <c r="J468" s="13" t="s">
        <v>31</v>
      </c>
      <c r="K468" s="13" t="s">
        <v>32</v>
      </c>
      <c r="L468" s="13" t="s">
        <v>33</v>
      </c>
      <c r="M468" s="13" t="s">
        <v>34</v>
      </c>
      <c r="N468" s="47">
        <v>45695</v>
      </c>
      <c r="O468" s="44" t="s">
        <v>35</v>
      </c>
      <c r="P468" s="13" t="s">
        <v>36</v>
      </c>
      <c r="Q468" s="13" t="s">
        <v>2761</v>
      </c>
      <c r="R468" s="48">
        <v>44.99</v>
      </c>
      <c r="S468" s="48">
        <v>400</v>
      </c>
      <c r="T468" s="48">
        <v>200</v>
      </c>
      <c r="U468" s="48">
        <v>160</v>
      </c>
      <c r="V468" s="48">
        <v>130</v>
      </c>
    </row>
    <row r="469" spans="1:22" ht="35.1" customHeight="1" thickBot="1" x14ac:dyDescent="0.3">
      <c r="A469" s="13" t="s">
        <v>2762</v>
      </c>
      <c r="B469" s="13" t="s">
        <v>2763</v>
      </c>
      <c r="C469" s="13" t="s">
        <v>2764</v>
      </c>
      <c r="D469" s="13" t="s">
        <v>2765</v>
      </c>
      <c r="E469" s="13" t="s">
        <v>2766</v>
      </c>
      <c r="F469" s="13">
        <v>1</v>
      </c>
      <c r="G469" s="13">
        <v>212</v>
      </c>
      <c r="H469" s="13" t="s">
        <v>29</v>
      </c>
      <c r="I469" s="13" t="s">
        <v>30</v>
      </c>
      <c r="J469" s="13" t="s">
        <v>31</v>
      </c>
      <c r="K469" s="13" t="s">
        <v>32</v>
      </c>
      <c r="L469" s="13" t="s">
        <v>33</v>
      </c>
      <c r="M469" s="13" t="s">
        <v>34</v>
      </c>
      <c r="N469" s="47">
        <v>45761</v>
      </c>
      <c r="O469" s="44" t="s">
        <v>35</v>
      </c>
      <c r="P469" s="13" t="s">
        <v>36</v>
      </c>
      <c r="Q469" s="13" t="s">
        <v>2767</v>
      </c>
      <c r="R469" s="48">
        <v>39.99</v>
      </c>
      <c r="S469" s="48">
        <v>240</v>
      </c>
      <c r="T469" s="48">
        <v>120</v>
      </c>
      <c r="U469" s="48">
        <v>96</v>
      </c>
      <c r="V469" s="48">
        <v>78</v>
      </c>
    </row>
    <row r="470" spans="1:22" ht="35.1" customHeight="1" thickBot="1" x14ac:dyDescent="0.3">
      <c r="A470" s="13" t="s">
        <v>2768</v>
      </c>
      <c r="B470" s="13" t="s">
        <v>2769</v>
      </c>
      <c r="C470" s="13" t="s">
        <v>2770</v>
      </c>
      <c r="D470" s="13" t="s">
        <v>2771</v>
      </c>
      <c r="E470" s="13" t="s">
        <v>2772</v>
      </c>
      <c r="F470" s="13">
        <v>1</v>
      </c>
      <c r="G470" s="13">
        <v>200</v>
      </c>
      <c r="H470" s="13" t="s">
        <v>49</v>
      </c>
      <c r="I470" s="13" t="s">
        <v>30</v>
      </c>
      <c r="J470" s="13" t="s">
        <v>31</v>
      </c>
      <c r="K470" s="13" t="s">
        <v>32</v>
      </c>
      <c r="L470" s="13" t="s">
        <v>33</v>
      </c>
      <c r="M470" s="13" t="s">
        <v>34</v>
      </c>
      <c r="N470" s="47">
        <v>45708</v>
      </c>
      <c r="O470" s="44" t="s">
        <v>35</v>
      </c>
      <c r="P470" s="13" t="s">
        <v>36</v>
      </c>
      <c r="Q470" s="13" t="s">
        <v>2773</v>
      </c>
      <c r="R470" s="48">
        <v>39.99</v>
      </c>
      <c r="S470" s="48">
        <v>240</v>
      </c>
      <c r="T470" s="48">
        <v>120</v>
      </c>
      <c r="U470" s="48">
        <v>96</v>
      </c>
      <c r="V470" s="48">
        <v>78</v>
      </c>
    </row>
    <row r="471" spans="1:22" ht="35.1" customHeight="1" thickBot="1" x14ac:dyDescent="0.3">
      <c r="A471" s="13" t="s">
        <v>2774</v>
      </c>
      <c r="B471" s="13" t="s">
        <v>2775</v>
      </c>
      <c r="C471" s="13" t="s">
        <v>2776</v>
      </c>
      <c r="D471" s="13" t="s">
        <v>2777</v>
      </c>
      <c r="E471" s="13" t="s">
        <v>2778</v>
      </c>
      <c r="F471" s="13">
        <v>1</v>
      </c>
      <c r="G471" s="13">
        <v>234</v>
      </c>
      <c r="H471" s="13" t="s">
        <v>29</v>
      </c>
      <c r="I471" s="13" t="s">
        <v>30</v>
      </c>
      <c r="J471" s="13" t="s">
        <v>31</v>
      </c>
      <c r="K471" s="13" t="s">
        <v>32</v>
      </c>
      <c r="L471" s="13" t="s">
        <v>33</v>
      </c>
      <c r="M471" s="13" t="s">
        <v>34</v>
      </c>
      <c r="N471" s="47">
        <v>45791</v>
      </c>
      <c r="O471" s="44" t="s">
        <v>35</v>
      </c>
      <c r="P471" s="13" t="s">
        <v>36</v>
      </c>
      <c r="Q471" s="13" t="s">
        <v>2779</v>
      </c>
      <c r="R471" s="48">
        <v>39.99</v>
      </c>
      <c r="S471" s="48">
        <v>400</v>
      </c>
      <c r="T471" s="48">
        <v>200</v>
      </c>
      <c r="U471" s="48">
        <v>160</v>
      </c>
      <c r="V471" s="48">
        <v>130</v>
      </c>
    </row>
    <row r="472" spans="1:22" ht="35.1" customHeight="1" thickBot="1" x14ac:dyDescent="0.3">
      <c r="A472" s="13" t="s">
        <v>2780</v>
      </c>
      <c r="B472" s="13" t="s">
        <v>2781</v>
      </c>
      <c r="C472" s="13" t="s">
        <v>2305</v>
      </c>
      <c r="D472" s="13" t="s">
        <v>2782</v>
      </c>
      <c r="E472" s="13" t="s">
        <v>2783</v>
      </c>
      <c r="F472" s="13">
        <v>1</v>
      </c>
      <c r="G472" s="13">
        <v>198</v>
      </c>
      <c r="H472" s="13" t="s">
        <v>29</v>
      </c>
      <c r="I472" s="13" t="s">
        <v>30</v>
      </c>
      <c r="J472" s="13" t="s">
        <v>95</v>
      </c>
      <c r="K472" s="13" t="s">
        <v>96</v>
      </c>
      <c r="L472" s="13" t="s">
        <v>33</v>
      </c>
      <c r="M472" s="13" t="s">
        <v>34</v>
      </c>
      <c r="N472" s="47">
        <v>45794</v>
      </c>
      <c r="O472" s="44" t="s">
        <v>35</v>
      </c>
      <c r="P472" s="13" t="s">
        <v>36</v>
      </c>
      <c r="Q472" s="13" t="s">
        <v>2784</v>
      </c>
      <c r="R472" s="48">
        <v>49.99</v>
      </c>
      <c r="S472" s="48">
        <v>500</v>
      </c>
      <c r="T472" s="48">
        <v>250</v>
      </c>
      <c r="U472" s="48">
        <v>200</v>
      </c>
      <c r="V472" s="48">
        <v>162.5</v>
      </c>
    </row>
    <row r="473" spans="1:22" ht="35.1" customHeight="1" thickBot="1" x14ac:dyDescent="0.3">
      <c r="A473" s="13" t="s">
        <v>2785</v>
      </c>
      <c r="B473" s="13" t="s">
        <v>2786</v>
      </c>
      <c r="C473" s="13" t="s">
        <v>2787</v>
      </c>
      <c r="D473" s="13" t="s">
        <v>2788</v>
      </c>
      <c r="E473" s="13" t="s">
        <v>2789</v>
      </c>
      <c r="F473" s="13">
        <v>1</v>
      </c>
      <c r="G473" s="13">
        <v>244</v>
      </c>
      <c r="H473" s="13" t="s">
        <v>29</v>
      </c>
      <c r="I473" s="13" t="s">
        <v>30</v>
      </c>
      <c r="J473" s="13" t="s">
        <v>31</v>
      </c>
      <c r="K473" s="13" t="s">
        <v>32</v>
      </c>
      <c r="L473" s="13" t="s">
        <v>33</v>
      </c>
      <c r="M473" s="13" t="s">
        <v>34</v>
      </c>
      <c r="N473" s="47">
        <v>45659</v>
      </c>
      <c r="O473" s="44" t="s">
        <v>35</v>
      </c>
      <c r="P473" s="13" t="s">
        <v>36</v>
      </c>
      <c r="Q473" s="13" t="s">
        <v>2790</v>
      </c>
      <c r="R473" s="48">
        <v>49.99</v>
      </c>
      <c r="S473" s="48">
        <v>500</v>
      </c>
      <c r="T473" s="48">
        <v>250</v>
      </c>
      <c r="U473" s="48">
        <v>200</v>
      </c>
      <c r="V473" s="48">
        <v>162.5</v>
      </c>
    </row>
    <row r="474" spans="1:22" ht="35.1" customHeight="1" thickBot="1" x14ac:dyDescent="0.3">
      <c r="A474" s="13" t="s">
        <v>2791</v>
      </c>
      <c r="B474" s="13" t="s">
        <v>2792</v>
      </c>
      <c r="C474" s="13" t="s">
        <v>2793</v>
      </c>
      <c r="D474" s="13" t="s">
        <v>2794</v>
      </c>
      <c r="E474" s="13" t="s">
        <v>2795</v>
      </c>
      <c r="F474" s="13">
        <v>1</v>
      </c>
      <c r="G474" s="13">
        <v>382</v>
      </c>
      <c r="H474" s="13" t="s">
        <v>29</v>
      </c>
      <c r="I474" s="13" t="s">
        <v>30</v>
      </c>
      <c r="J474" s="13" t="s">
        <v>31</v>
      </c>
      <c r="K474" s="13" t="s">
        <v>32</v>
      </c>
      <c r="L474" s="13" t="s">
        <v>33</v>
      </c>
      <c r="M474" s="13" t="s">
        <v>34</v>
      </c>
      <c r="N474" s="47">
        <v>45834</v>
      </c>
      <c r="O474" s="44" t="s">
        <v>35</v>
      </c>
      <c r="P474" s="13" t="s">
        <v>36</v>
      </c>
      <c r="Q474" s="13" t="s">
        <v>2796</v>
      </c>
      <c r="R474" s="48">
        <v>59.99</v>
      </c>
      <c r="S474" s="48">
        <v>600</v>
      </c>
      <c r="T474" s="48">
        <v>300</v>
      </c>
      <c r="U474" s="48">
        <v>240</v>
      </c>
      <c r="V474" s="48">
        <v>195</v>
      </c>
    </row>
    <row r="475" spans="1:22" ht="35.1" customHeight="1" thickBot="1" x14ac:dyDescent="0.3">
      <c r="A475" s="13" t="s">
        <v>2797</v>
      </c>
      <c r="B475" s="13" t="s">
        <v>2798</v>
      </c>
      <c r="C475" s="13" t="s">
        <v>2799</v>
      </c>
      <c r="D475" s="13" t="s">
        <v>2800</v>
      </c>
      <c r="E475" s="13" t="s">
        <v>2801</v>
      </c>
      <c r="F475" s="13">
        <v>1</v>
      </c>
      <c r="G475" s="13">
        <v>276</v>
      </c>
      <c r="H475" s="13" t="s">
        <v>29</v>
      </c>
      <c r="I475" s="13" t="s">
        <v>30</v>
      </c>
      <c r="J475" s="13" t="s">
        <v>180</v>
      </c>
      <c r="K475" s="13" t="s">
        <v>181</v>
      </c>
      <c r="L475" s="13" t="s">
        <v>33</v>
      </c>
      <c r="M475" s="13" t="s">
        <v>34</v>
      </c>
      <c r="N475" s="47">
        <v>45994</v>
      </c>
      <c r="O475" s="44" t="s">
        <v>2802</v>
      </c>
      <c r="P475" s="13" t="s">
        <v>36</v>
      </c>
      <c r="Q475" s="13" t="s">
        <v>2803</v>
      </c>
      <c r="R475" s="48">
        <v>49.99</v>
      </c>
      <c r="S475" s="48">
        <v>500</v>
      </c>
      <c r="T475" s="48">
        <v>250</v>
      </c>
      <c r="U475" s="48">
        <v>200</v>
      </c>
      <c r="V475" s="48">
        <v>162.5</v>
      </c>
    </row>
    <row r="476" spans="1:22" ht="35.1" customHeight="1" thickBot="1" x14ac:dyDescent="0.3">
      <c r="A476" s="13" t="s">
        <v>2804</v>
      </c>
      <c r="B476" s="13" t="s">
        <v>2805</v>
      </c>
      <c r="C476" s="13" t="s">
        <v>2806</v>
      </c>
      <c r="D476" s="13" t="s">
        <v>2807</v>
      </c>
      <c r="E476" s="13" t="s">
        <v>2808</v>
      </c>
      <c r="F476" s="13">
        <v>1</v>
      </c>
      <c r="G476" s="13">
        <v>228</v>
      </c>
      <c r="H476" s="13" t="s">
        <v>29</v>
      </c>
      <c r="I476" s="13" t="s">
        <v>30</v>
      </c>
      <c r="J476" s="13" t="s">
        <v>31</v>
      </c>
      <c r="K476" s="13" t="s">
        <v>32</v>
      </c>
      <c r="L476" s="13" t="s">
        <v>33</v>
      </c>
      <c r="M476" s="13" t="s">
        <v>34</v>
      </c>
      <c r="N476" s="47">
        <v>45708</v>
      </c>
      <c r="O476" s="44" t="s">
        <v>35</v>
      </c>
      <c r="P476" s="13" t="s">
        <v>36</v>
      </c>
      <c r="Q476" s="13" t="s">
        <v>2809</v>
      </c>
      <c r="R476" s="48">
        <v>34.99</v>
      </c>
      <c r="S476" s="48">
        <v>210</v>
      </c>
      <c r="T476" s="48">
        <v>105</v>
      </c>
      <c r="U476" s="48">
        <v>84</v>
      </c>
      <c r="V476" s="48">
        <v>68.25</v>
      </c>
    </row>
    <row r="477" spans="1:22" ht="35.1" customHeight="1" thickBot="1" x14ac:dyDescent="0.3">
      <c r="A477" s="13" t="s">
        <v>2810</v>
      </c>
      <c r="B477" s="13" t="s">
        <v>2811</v>
      </c>
      <c r="C477" s="13" t="s">
        <v>2812</v>
      </c>
      <c r="D477" s="13" t="s">
        <v>2813</v>
      </c>
      <c r="E477" s="13" t="s">
        <v>2814</v>
      </c>
      <c r="F477" s="13">
        <v>1</v>
      </c>
      <c r="G477" s="13">
        <v>358</v>
      </c>
      <c r="H477" s="13" t="s">
        <v>29</v>
      </c>
      <c r="I477" s="13" t="s">
        <v>30</v>
      </c>
      <c r="J477" s="13" t="s">
        <v>95</v>
      </c>
      <c r="K477" s="13" t="s">
        <v>96</v>
      </c>
      <c r="L477" s="13" t="s">
        <v>33</v>
      </c>
      <c r="M477" s="13" t="s">
        <v>34</v>
      </c>
      <c r="N477" s="47">
        <v>45812</v>
      </c>
      <c r="O477" s="44" t="s">
        <v>35</v>
      </c>
      <c r="P477" s="13" t="s">
        <v>36</v>
      </c>
      <c r="Q477" s="13" t="s">
        <v>2815</v>
      </c>
      <c r="R477" s="48">
        <v>69.989999999999995</v>
      </c>
      <c r="S477" s="48">
        <v>700</v>
      </c>
      <c r="T477" s="48">
        <v>350</v>
      </c>
      <c r="U477" s="48">
        <v>280</v>
      </c>
      <c r="V477" s="48">
        <v>227.5</v>
      </c>
    </row>
    <row r="478" spans="1:22" ht="35.1" customHeight="1" thickBot="1" x14ac:dyDescent="0.3">
      <c r="A478" s="13" t="s">
        <v>2816</v>
      </c>
      <c r="B478" s="13" t="s">
        <v>2817</v>
      </c>
      <c r="C478" s="13" t="s">
        <v>2818</v>
      </c>
      <c r="D478" s="13" t="s">
        <v>2819</v>
      </c>
      <c r="E478" s="13" t="s">
        <v>2820</v>
      </c>
      <c r="F478" s="13">
        <v>1</v>
      </c>
      <c r="G478" s="13">
        <v>226</v>
      </c>
      <c r="H478" s="13" t="s">
        <v>29</v>
      </c>
      <c r="I478" s="13" t="s">
        <v>30</v>
      </c>
      <c r="J478" s="13" t="s">
        <v>31</v>
      </c>
      <c r="K478" s="13" t="s">
        <v>32</v>
      </c>
      <c r="L478" s="13" t="s">
        <v>33</v>
      </c>
      <c r="M478" s="13" t="s">
        <v>34</v>
      </c>
      <c r="N478" s="47">
        <v>45771</v>
      </c>
      <c r="O478" s="44" t="s">
        <v>35</v>
      </c>
      <c r="P478" s="13" t="s">
        <v>36</v>
      </c>
      <c r="Q478" s="13" t="s">
        <v>2821</v>
      </c>
      <c r="R478" s="48">
        <v>39.99</v>
      </c>
      <c r="S478" s="48">
        <v>240</v>
      </c>
      <c r="T478" s="48">
        <v>120</v>
      </c>
      <c r="U478" s="48">
        <v>96</v>
      </c>
      <c r="V478" s="48">
        <v>78</v>
      </c>
    </row>
    <row r="479" spans="1:22" ht="35.1" customHeight="1" thickBot="1" x14ac:dyDescent="0.3">
      <c r="A479" s="13" t="s">
        <v>2822</v>
      </c>
      <c r="B479" s="13" t="s">
        <v>2823</v>
      </c>
      <c r="C479" s="13" t="s">
        <v>2824</v>
      </c>
      <c r="D479" s="13" t="s">
        <v>2825</v>
      </c>
      <c r="E479" s="13" t="s">
        <v>2826</v>
      </c>
      <c r="F479" s="13">
        <v>1</v>
      </c>
      <c r="G479" s="13">
        <v>210</v>
      </c>
      <c r="H479" s="13" t="s">
        <v>29</v>
      </c>
      <c r="I479" s="13" t="s">
        <v>30</v>
      </c>
      <c r="J479" s="13" t="s">
        <v>31</v>
      </c>
      <c r="K479" s="13" t="s">
        <v>32</v>
      </c>
      <c r="L479" s="13" t="s">
        <v>33</v>
      </c>
      <c r="M479" s="13" t="s">
        <v>34</v>
      </c>
      <c r="N479" s="47">
        <v>45813</v>
      </c>
      <c r="O479" s="44" t="s">
        <v>35</v>
      </c>
      <c r="P479" s="13" t="s">
        <v>36</v>
      </c>
      <c r="Q479" s="13" t="s">
        <v>2827</v>
      </c>
      <c r="R479" s="48">
        <v>39.99</v>
      </c>
      <c r="S479" s="48">
        <v>240</v>
      </c>
      <c r="T479" s="48">
        <v>120</v>
      </c>
      <c r="U479" s="48">
        <v>96</v>
      </c>
      <c r="V479" s="48">
        <v>78</v>
      </c>
    </row>
    <row r="480" spans="1:22" ht="35.1" customHeight="1" thickBot="1" x14ac:dyDescent="0.3">
      <c r="A480" s="13" t="s">
        <v>2828</v>
      </c>
      <c r="B480" s="13" t="s">
        <v>2829</v>
      </c>
      <c r="C480" s="13" t="s">
        <v>2830</v>
      </c>
      <c r="D480" s="13" t="s">
        <v>2831</v>
      </c>
      <c r="E480" s="13" t="s">
        <v>2832</v>
      </c>
      <c r="F480" s="13">
        <v>1</v>
      </c>
      <c r="G480" s="13">
        <v>280</v>
      </c>
      <c r="H480" s="13" t="s">
        <v>29</v>
      </c>
      <c r="I480" s="13" t="s">
        <v>30</v>
      </c>
      <c r="J480" s="13" t="s">
        <v>31</v>
      </c>
      <c r="K480" s="13" t="s">
        <v>32</v>
      </c>
      <c r="L480" s="13" t="s">
        <v>33</v>
      </c>
      <c r="M480" s="13" t="s">
        <v>34</v>
      </c>
      <c r="N480" s="47">
        <v>45665</v>
      </c>
      <c r="O480" s="44" t="s">
        <v>35</v>
      </c>
      <c r="P480" s="13" t="s">
        <v>36</v>
      </c>
      <c r="Q480" s="13" t="s">
        <v>2833</v>
      </c>
      <c r="R480" s="48">
        <v>69.989999999999995</v>
      </c>
      <c r="S480" s="48">
        <v>420</v>
      </c>
      <c r="T480" s="48">
        <v>210</v>
      </c>
      <c r="U480" s="48">
        <v>168</v>
      </c>
      <c r="V480" s="48">
        <v>136.5</v>
      </c>
    </row>
    <row r="481" spans="1:22" ht="35.1" customHeight="1" thickBot="1" x14ac:dyDescent="0.3">
      <c r="A481" s="13" t="s">
        <v>2834</v>
      </c>
      <c r="B481" s="13" t="s">
        <v>2835</v>
      </c>
      <c r="C481" s="13" t="s">
        <v>2836</v>
      </c>
      <c r="D481" s="13" t="s">
        <v>2837</v>
      </c>
      <c r="E481" s="13" t="s">
        <v>2838</v>
      </c>
      <c r="F481" s="13">
        <v>1</v>
      </c>
      <c r="G481" s="13">
        <v>200</v>
      </c>
      <c r="H481" s="13" t="s">
        <v>29</v>
      </c>
      <c r="I481" s="13" t="s">
        <v>30</v>
      </c>
      <c r="J481" s="13" t="s">
        <v>31</v>
      </c>
      <c r="K481" s="13" t="s">
        <v>32</v>
      </c>
      <c r="L481" s="13" t="s">
        <v>33</v>
      </c>
      <c r="M481" s="13" t="s">
        <v>34</v>
      </c>
      <c r="N481" s="47">
        <v>45775</v>
      </c>
      <c r="O481" s="44" t="s">
        <v>35</v>
      </c>
      <c r="P481" s="13" t="s">
        <v>36</v>
      </c>
      <c r="Q481" s="13" t="s">
        <v>2839</v>
      </c>
      <c r="R481" s="48">
        <v>34.99</v>
      </c>
      <c r="S481" s="48">
        <v>210</v>
      </c>
      <c r="T481" s="48">
        <v>105</v>
      </c>
      <c r="U481" s="48">
        <v>84</v>
      </c>
      <c r="V481" s="48">
        <v>68.25</v>
      </c>
    </row>
    <row r="482" spans="1:22" ht="35.1" customHeight="1" thickBot="1" x14ac:dyDescent="0.3">
      <c r="A482" s="13" t="s">
        <v>2840</v>
      </c>
      <c r="B482" s="13" t="s">
        <v>2841</v>
      </c>
      <c r="C482" s="13" t="s">
        <v>2842</v>
      </c>
      <c r="D482" s="13" t="s">
        <v>2843</v>
      </c>
      <c r="E482" s="13" t="s">
        <v>2844</v>
      </c>
      <c r="F482" s="13">
        <v>1</v>
      </c>
      <c r="G482" s="13">
        <v>232</v>
      </c>
      <c r="H482" s="13" t="s">
        <v>29</v>
      </c>
      <c r="I482" s="13" t="s">
        <v>30</v>
      </c>
      <c r="J482" s="13" t="s">
        <v>31</v>
      </c>
      <c r="K482" s="13" t="s">
        <v>32</v>
      </c>
      <c r="L482" s="13" t="s">
        <v>33</v>
      </c>
      <c r="M482" s="13" t="s">
        <v>34</v>
      </c>
      <c r="N482" s="47">
        <v>45701</v>
      </c>
      <c r="O482" s="44" t="s">
        <v>35</v>
      </c>
      <c r="P482" s="13" t="s">
        <v>36</v>
      </c>
      <c r="Q482" s="13" t="s">
        <v>2845</v>
      </c>
      <c r="R482" s="48">
        <v>39.99</v>
      </c>
      <c r="S482" s="48">
        <v>240</v>
      </c>
      <c r="T482" s="48">
        <v>120</v>
      </c>
      <c r="U482" s="48">
        <v>96</v>
      </c>
      <c r="V482" s="48">
        <v>78</v>
      </c>
    </row>
    <row r="483" spans="1:22" ht="35.1" customHeight="1" thickBot="1" x14ac:dyDescent="0.3">
      <c r="A483" s="13" t="s">
        <v>2846</v>
      </c>
      <c r="B483" s="13" t="s">
        <v>2847</v>
      </c>
      <c r="C483" s="13" t="s">
        <v>2848</v>
      </c>
      <c r="D483" s="13" t="s">
        <v>2849</v>
      </c>
      <c r="E483" s="13" t="s">
        <v>2850</v>
      </c>
      <c r="F483" s="13">
        <v>1</v>
      </c>
      <c r="G483" s="13">
        <v>244</v>
      </c>
      <c r="H483" s="13" t="s">
        <v>29</v>
      </c>
      <c r="I483" s="13" t="s">
        <v>30</v>
      </c>
      <c r="J483" s="13" t="s">
        <v>31</v>
      </c>
      <c r="K483" s="13" t="s">
        <v>32</v>
      </c>
      <c r="L483" s="13" t="s">
        <v>33</v>
      </c>
      <c r="M483" s="13" t="s">
        <v>34</v>
      </c>
      <c r="N483" s="47">
        <v>45751</v>
      </c>
      <c r="O483" s="44" t="s">
        <v>35</v>
      </c>
      <c r="P483" s="13" t="s">
        <v>36</v>
      </c>
      <c r="Q483" s="13" t="s">
        <v>2851</v>
      </c>
      <c r="R483" s="48">
        <v>39.99</v>
      </c>
      <c r="S483" s="48">
        <v>400</v>
      </c>
      <c r="T483" s="48">
        <v>200</v>
      </c>
      <c r="U483" s="48">
        <v>160</v>
      </c>
      <c r="V483" s="48">
        <v>130</v>
      </c>
    </row>
    <row r="484" spans="1:22" ht="35.1" customHeight="1" thickBot="1" x14ac:dyDescent="0.3">
      <c r="A484" s="13" t="s">
        <v>2852</v>
      </c>
      <c r="B484" s="13" t="s">
        <v>2853</v>
      </c>
      <c r="C484" s="13" t="s">
        <v>2854</v>
      </c>
      <c r="D484" s="13" t="s">
        <v>2855</v>
      </c>
      <c r="E484" s="13" t="s">
        <v>2856</v>
      </c>
      <c r="F484" s="13">
        <v>1</v>
      </c>
      <c r="G484" s="13">
        <v>192</v>
      </c>
      <c r="H484" s="13" t="s">
        <v>29</v>
      </c>
      <c r="I484" s="13" t="s">
        <v>30</v>
      </c>
      <c r="J484" s="13" t="s">
        <v>31</v>
      </c>
      <c r="K484" s="13" t="s">
        <v>32</v>
      </c>
      <c r="L484" s="13" t="s">
        <v>33</v>
      </c>
      <c r="M484" s="13" t="s">
        <v>34</v>
      </c>
      <c r="N484" s="47">
        <v>45770</v>
      </c>
      <c r="O484" s="44" t="s">
        <v>35</v>
      </c>
      <c r="P484" s="13" t="s">
        <v>36</v>
      </c>
      <c r="Q484" s="13" t="s">
        <v>2857</v>
      </c>
      <c r="R484" s="48">
        <v>29.99</v>
      </c>
      <c r="S484" s="48">
        <v>180</v>
      </c>
      <c r="T484" s="48">
        <v>90</v>
      </c>
      <c r="U484" s="48">
        <v>72</v>
      </c>
      <c r="V484" s="48">
        <v>58.5</v>
      </c>
    </row>
    <row r="485" spans="1:22" ht="35.1" customHeight="1" thickBot="1" x14ac:dyDescent="0.3">
      <c r="A485" s="13" t="s">
        <v>2858</v>
      </c>
      <c r="B485" s="13" t="s">
        <v>2859</v>
      </c>
      <c r="C485" s="13" t="s">
        <v>2860</v>
      </c>
      <c r="D485" s="13" t="s">
        <v>2861</v>
      </c>
      <c r="E485" s="13" t="s">
        <v>2862</v>
      </c>
      <c r="F485" s="13">
        <v>1</v>
      </c>
      <c r="G485" s="13">
        <v>176</v>
      </c>
      <c r="H485" s="13" t="s">
        <v>29</v>
      </c>
      <c r="I485" s="13" t="s">
        <v>30</v>
      </c>
      <c r="J485" s="13" t="s">
        <v>180</v>
      </c>
      <c r="K485" s="13" t="s">
        <v>181</v>
      </c>
      <c r="L485" s="13" t="s">
        <v>33</v>
      </c>
      <c r="M485" s="13" t="s">
        <v>34</v>
      </c>
      <c r="N485" s="47">
        <v>45688</v>
      </c>
      <c r="O485" s="44" t="s">
        <v>35</v>
      </c>
      <c r="P485" s="13" t="s">
        <v>36</v>
      </c>
      <c r="Q485" s="13" t="s">
        <v>2863</v>
      </c>
      <c r="R485" s="48">
        <v>49.99</v>
      </c>
      <c r="S485" s="48">
        <v>500</v>
      </c>
      <c r="T485" s="48">
        <v>250</v>
      </c>
      <c r="U485" s="48">
        <v>200</v>
      </c>
      <c r="V485" s="48">
        <v>162.5</v>
      </c>
    </row>
    <row r="486" spans="1:22" ht="35.1" customHeight="1" thickBot="1" x14ac:dyDescent="0.3">
      <c r="A486" s="13" t="s">
        <v>2864</v>
      </c>
      <c r="B486" s="13" t="s">
        <v>2865</v>
      </c>
      <c r="C486" s="13" t="s">
        <v>2866</v>
      </c>
      <c r="D486" s="13" t="s">
        <v>2867</v>
      </c>
      <c r="E486" s="13" t="s">
        <v>2868</v>
      </c>
      <c r="F486" s="13">
        <v>1</v>
      </c>
      <c r="G486" s="13">
        <v>304</v>
      </c>
      <c r="H486" s="13" t="s">
        <v>29</v>
      </c>
      <c r="I486" s="13" t="s">
        <v>30</v>
      </c>
      <c r="J486" s="13" t="s">
        <v>31</v>
      </c>
      <c r="K486" s="13" t="s">
        <v>32</v>
      </c>
      <c r="L486" s="13" t="s">
        <v>33</v>
      </c>
      <c r="M486" s="13" t="s">
        <v>34</v>
      </c>
      <c r="N486" s="47">
        <v>45686</v>
      </c>
      <c r="O486" s="44" t="s">
        <v>35</v>
      </c>
      <c r="P486" s="13" t="s">
        <v>36</v>
      </c>
      <c r="Q486" s="13" t="s">
        <v>2869</v>
      </c>
      <c r="R486" s="48">
        <v>49.99</v>
      </c>
      <c r="S486" s="48">
        <v>500</v>
      </c>
      <c r="T486" s="48">
        <v>250</v>
      </c>
      <c r="U486" s="48">
        <v>200</v>
      </c>
      <c r="V486" s="48">
        <v>162.5</v>
      </c>
    </row>
    <row r="487" spans="1:22" ht="35.1" customHeight="1" thickBot="1" x14ac:dyDescent="0.3">
      <c r="A487" s="13" t="s">
        <v>2870</v>
      </c>
      <c r="B487" s="13" t="s">
        <v>2871</v>
      </c>
      <c r="C487" s="13" t="s">
        <v>2872</v>
      </c>
      <c r="D487" s="13" t="s">
        <v>2873</v>
      </c>
      <c r="E487" s="13" t="s">
        <v>2874</v>
      </c>
      <c r="F487" s="13">
        <v>1</v>
      </c>
      <c r="G487" s="13">
        <v>208</v>
      </c>
      <c r="H487" s="13" t="s">
        <v>29</v>
      </c>
      <c r="I487" s="13" t="s">
        <v>30</v>
      </c>
      <c r="J487" s="13" t="s">
        <v>31</v>
      </c>
      <c r="K487" s="13" t="s">
        <v>32</v>
      </c>
      <c r="L487" s="13" t="s">
        <v>33</v>
      </c>
      <c r="M487" s="13" t="s">
        <v>34</v>
      </c>
      <c r="N487" s="47">
        <v>45783</v>
      </c>
      <c r="O487" s="44" t="s">
        <v>35</v>
      </c>
      <c r="P487" s="13" t="s">
        <v>36</v>
      </c>
      <c r="Q487" s="13" t="s">
        <v>2875</v>
      </c>
      <c r="R487" s="48">
        <v>39.99</v>
      </c>
      <c r="S487" s="48">
        <v>240</v>
      </c>
      <c r="T487" s="48">
        <v>120</v>
      </c>
      <c r="U487" s="48">
        <v>96</v>
      </c>
      <c r="V487" s="48">
        <v>78</v>
      </c>
    </row>
    <row r="488" spans="1:22" ht="35.1" customHeight="1" thickBot="1" x14ac:dyDescent="0.3">
      <c r="A488" s="13" t="s">
        <v>2876</v>
      </c>
      <c r="B488" s="13" t="s">
        <v>2877</v>
      </c>
      <c r="C488" s="13" t="s">
        <v>2878</v>
      </c>
      <c r="D488" s="13" t="s">
        <v>2879</v>
      </c>
      <c r="E488" s="13" t="s">
        <v>2880</v>
      </c>
      <c r="F488" s="13">
        <v>1</v>
      </c>
      <c r="G488" s="13">
        <v>256</v>
      </c>
      <c r="H488" s="13" t="s">
        <v>29</v>
      </c>
      <c r="I488" s="13" t="s">
        <v>30</v>
      </c>
      <c r="J488" s="13" t="s">
        <v>31</v>
      </c>
      <c r="K488" s="13" t="s">
        <v>32</v>
      </c>
      <c r="L488" s="13" t="s">
        <v>33</v>
      </c>
      <c r="M488" s="13" t="s">
        <v>34</v>
      </c>
      <c r="N488" s="47">
        <v>45692</v>
      </c>
      <c r="O488" s="44" t="s">
        <v>35</v>
      </c>
      <c r="P488" s="13" t="s">
        <v>36</v>
      </c>
      <c r="Q488" s="13" t="s">
        <v>2881</v>
      </c>
      <c r="R488" s="48">
        <v>39.99</v>
      </c>
      <c r="S488" s="48">
        <v>400</v>
      </c>
      <c r="T488" s="48">
        <v>200</v>
      </c>
      <c r="U488" s="48">
        <v>160</v>
      </c>
      <c r="V488" s="48">
        <v>130</v>
      </c>
    </row>
    <row r="489" spans="1:22" ht="35.1" customHeight="1" thickBot="1" x14ac:dyDescent="0.3">
      <c r="A489" s="13" t="s">
        <v>2882</v>
      </c>
      <c r="B489" s="13" t="s">
        <v>2883</v>
      </c>
      <c r="C489" s="13" t="s">
        <v>2884</v>
      </c>
      <c r="D489" s="13" t="s">
        <v>2885</v>
      </c>
      <c r="E489" s="13" t="s">
        <v>2886</v>
      </c>
      <c r="F489" s="13">
        <v>2</v>
      </c>
      <c r="G489" s="13">
        <v>192</v>
      </c>
      <c r="H489" s="13" t="s">
        <v>49</v>
      </c>
      <c r="I489" s="13" t="s">
        <v>30</v>
      </c>
      <c r="J489" s="13" t="s">
        <v>357</v>
      </c>
      <c r="K489" s="13" t="s">
        <v>358</v>
      </c>
      <c r="L489" s="13" t="s">
        <v>33</v>
      </c>
      <c r="M489" s="13" t="s">
        <v>34</v>
      </c>
      <c r="N489" s="47">
        <v>44973</v>
      </c>
      <c r="O489" s="44" t="s">
        <v>35</v>
      </c>
      <c r="P489" s="13" t="s">
        <v>160</v>
      </c>
      <c r="Q489" s="13" t="s">
        <v>2887</v>
      </c>
      <c r="R489" s="48">
        <v>49.99</v>
      </c>
      <c r="S489" s="48">
        <v>500</v>
      </c>
      <c r="T489" s="48">
        <v>250</v>
      </c>
      <c r="U489" s="48">
        <v>200</v>
      </c>
      <c r="V489" s="48">
        <v>162.5</v>
      </c>
    </row>
    <row r="490" spans="1:22" ht="35.1" customHeight="1" thickBot="1" x14ac:dyDescent="0.3">
      <c r="A490" s="13" t="s">
        <v>2888</v>
      </c>
      <c r="B490" s="13" t="s">
        <v>2889</v>
      </c>
      <c r="C490" s="13" t="s">
        <v>2890</v>
      </c>
      <c r="D490" s="13" t="s">
        <v>2891</v>
      </c>
      <c r="E490" s="13" t="s">
        <v>2892</v>
      </c>
      <c r="F490" s="13">
        <v>2</v>
      </c>
      <c r="G490" s="13">
        <v>142</v>
      </c>
      <c r="H490" s="13" t="s">
        <v>49</v>
      </c>
      <c r="I490" s="13" t="s">
        <v>30</v>
      </c>
      <c r="J490" s="13" t="s">
        <v>357</v>
      </c>
      <c r="K490" s="13" t="s">
        <v>358</v>
      </c>
      <c r="L490" s="13" t="s">
        <v>33</v>
      </c>
      <c r="M490" s="13" t="s">
        <v>34</v>
      </c>
      <c r="N490" s="47">
        <v>44411</v>
      </c>
      <c r="O490" s="44" t="s">
        <v>35</v>
      </c>
      <c r="P490" s="13" t="s">
        <v>188</v>
      </c>
      <c r="Q490" s="13" t="s">
        <v>2893</v>
      </c>
      <c r="R490" s="48">
        <v>38.99</v>
      </c>
      <c r="S490" s="48">
        <v>200</v>
      </c>
      <c r="T490" s="48">
        <v>100</v>
      </c>
      <c r="U490" s="48">
        <v>80</v>
      </c>
      <c r="V490" s="48">
        <v>65</v>
      </c>
    </row>
    <row r="491" spans="1:22" ht="35.1" customHeight="1" thickBot="1" x14ac:dyDescent="0.3">
      <c r="A491" s="13" t="s">
        <v>2894</v>
      </c>
      <c r="B491" s="13" t="s">
        <v>2895</v>
      </c>
      <c r="C491" s="13" t="s">
        <v>1071</v>
      </c>
      <c r="D491" s="13" t="s">
        <v>2896</v>
      </c>
      <c r="E491" s="13" t="s">
        <v>2897</v>
      </c>
      <c r="F491" s="13">
        <v>2</v>
      </c>
      <c r="G491" s="13">
        <v>148</v>
      </c>
      <c r="H491" s="13" t="s">
        <v>49</v>
      </c>
      <c r="I491" s="13" t="s">
        <v>30</v>
      </c>
      <c r="J491" s="13" t="s">
        <v>357</v>
      </c>
      <c r="K491" s="13" t="s">
        <v>358</v>
      </c>
      <c r="L491" s="13" t="s">
        <v>33</v>
      </c>
      <c r="M491" s="13" t="s">
        <v>34</v>
      </c>
      <c r="N491" s="47">
        <v>45686</v>
      </c>
      <c r="O491" s="44" t="s">
        <v>35</v>
      </c>
      <c r="P491" s="13" t="s">
        <v>36</v>
      </c>
      <c r="Q491" s="13" t="s">
        <v>2898</v>
      </c>
      <c r="R491" s="48">
        <v>34.99</v>
      </c>
      <c r="S491" s="48">
        <v>350</v>
      </c>
      <c r="T491" s="48">
        <v>175</v>
      </c>
      <c r="U491" s="48">
        <v>140</v>
      </c>
      <c r="V491" s="48">
        <v>113.75</v>
      </c>
    </row>
    <row r="492" spans="1:22" ht="35.1" customHeight="1" thickBot="1" x14ac:dyDescent="0.3">
      <c r="A492" s="13" t="s">
        <v>2899</v>
      </c>
      <c r="B492" s="13" t="s">
        <v>2900</v>
      </c>
      <c r="C492" s="13" t="s">
        <v>2901</v>
      </c>
      <c r="D492" s="13" t="s">
        <v>2902</v>
      </c>
      <c r="E492" s="13" t="s">
        <v>2903</v>
      </c>
      <c r="F492" s="13">
        <v>2</v>
      </c>
      <c r="G492" s="13">
        <v>172</v>
      </c>
      <c r="H492" s="13" t="s">
        <v>49</v>
      </c>
      <c r="I492" s="13" t="s">
        <v>30</v>
      </c>
      <c r="J492" s="13" t="s">
        <v>357</v>
      </c>
      <c r="K492" s="13" t="s">
        <v>358</v>
      </c>
      <c r="L492" s="13" t="s">
        <v>33</v>
      </c>
      <c r="M492" s="13" t="s">
        <v>34</v>
      </c>
      <c r="N492" s="47">
        <v>45686</v>
      </c>
      <c r="O492" s="44" t="s">
        <v>35</v>
      </c>
      <c r="P492" s="13" t="s">
        <v>36</v>
      </c>
      <c r="Q492" s="13" t="s">
        <v>2904</v>
      </c>
      <c r="R492" s="48">
        <v>34.99</v>
      </c>
      <c r="S492" s="48">
        <v>350</v>
      </c>
      <c r="T492" s="48">
        <v>175</v>
      </c>
      <c r="U492" s="48">
        <v>140</v>
      </c>
      <c r="V492" s="48">
        <v>113.75</v>
      </c>
    </row>
    <row r="493" spans="1:22" ht="35.1" customHeight="1" thickBot="1" x14ac:dyDescent="0.3">
      <c r="A493" s="13" t="s">
        <v>2905</v>
      </c>
      <c r="B493" s="13" t="s">
        <v>2906</v>
      </c>
      <c r="C493" s="13" t="s">
        <v>2907</v>
      </c>
      <c r="D493" s="13" t="s">
        <v>2908</v>
      </c>
      <c r="E493" s="13" t="s">
        <v>2909</v>
      </c>
      <c r="F493" s="13">
        <v>9</v>
      </c>
      <c r="G493" s="13">
        <v>392</v>
      </c>
      <c r="H493" s="13" t="s">
        <v>49</v>
      </c>
      <c r="I493" s="13" t="s">
        <v>30</v>
      </c>
      <c r="J493" s="13" t="s">
        <v>357</v>
      </c>
      <c r="K493" s="13" t="s">
        <v>358</v>
      </c>
      <c r="L493" s="13" t="s">
        <v>33</v>
      </c>
      <c r="M493" s="13" t="s">
        <v>34</v>
      </c>
      <c r="N493" s="47">
        <v>44245</v>
      </c>
      <c r="O493" s="44" t="s">
        <v>35</v>
      </c>
      <c r="P493" s="13" t="s">
        <v>188</v>
      </c>
      <c r="Q493" s="13" t="s">
        <v>2910</v>
      </c>
      <c r="R493" s="48">
        <v>87.99</v>
      </c>
      <c r="S493" s="48">
        <v>470</v>
      </c>
      <c r="T493" s="48">
        <v>235</v>
      </c>
      <c r="U493" s="48">
        <v>188</v>
      </c>
      <c r="V493" s="48">
        <v>152.75</v>
      </c>
    </row>
    <row r="494" spans="1:22" ht="35.1" customHeight="1" thickBot="1" x14ac:dyDescent="0.3">
      <c r="A494" s="13" t="s">
        <v>2911</v>
      </c>
      <c r="B494" s="13" t="s">
        <v>2912</v>
      </c>
      <c r="C494" s="13" t="s">
        <v>2913</v>
      </c>
      <c r="D494" s="13" t="s">
        <v>2914</v>
      </c>
      <c r="E494" s="13" t="s">
        <v>2915</v>
      </c>
      <c r="F494" s="13">
        <v>1</v>
      </c>
      <c r="G494" s="13">
        <v>152</v>
      </c>
      <c r="H494" s="13" t="s">
        <v>29</v>
      </c>
      <c r="I494" s="13" t="s">
        <v>30</v>
      </c>
      <c r="J494" s="13" t="s">
        <v>51</v>
      </c>
      <c r="K494" s="13" t="s">
        <v>52</v>
      </c>
      <c r="L494" s="13" t="s">
        <v>33</v>
      </c>
      <c r="M494" s="13" t="s">
        <v>34</v>
      </c>
      <c r="N494" s="47">
        <v>44670</v>
      </c>
      <c r="O494" s="44" t="s">
        <v>35</v>
      </c>
      <c r="P494" s="13" t="s">
        <v>167</v>
      </c>
      <c r="Q494" s="13" t="s">
        <v>2916</v>
      </c>
      <c r="R494" s="48">
        <v>28.99</v>
      </c>
      <c r="S494" s="48">
        <v>240</v>
      </c>
      <c r="T494" s="48">
        <v>120</v>
      </c>
      <c r="U494" s="48">
        <v>96</v>
      </c>
      <c r="V494" s="48">
        <v>78</v>
      </c>
    </row>
    <row r="495" spans="1:22" ht="35.1" customHeight="1" thickBot="1" x14ac:dyDescent="0.3">
      <c r="A495" s="13" t="s">
        <v>2917</v>
      </c>
      <c r="B495" s="13" t="s">
        <v>2918</v>
      </c>
      <c r="C495" s="13" t="s">
        <v>2919</v>
      </c>
      <c r="D495" s="13" t="s">
        <v>2920</v>
      </c>
      <c r="E495" s="13" t="s">
        <v>2921</v>
      </c>
      <c r="F495" s="13">
        <v>1</v>
      </c>
      <c r="G495" s="13">
        <v>188</v>
      </c>
      <c r="H495" s="13" t="s">
        <v>49</v>
      </c>
      <c r="I495" s="13" t="s">
        <v>30</v>
      </c>
      <c r="J495" s="13" t="s">
        <v>357</v>
      </c>
      <c r="K495" s="13" t="s">
        <v>358</v>
      </c>
      <c r="L495" s="13" t="s">
        <v>33</v>
      </c>
      <c r="M495" s="13" t="s">
        <v>34</v>
      </c>
      <c r="N495" s="47">
        <v>45009</v>
      </c>
      <c r="O495" s="44" t="s">
        <v>35</v>
      </c>
      <c r="P495" s="13" t="s">
        <v>160</v>
      </c>
      <c r="Q495" s="13" t="s">
        <v>2922</v>
      </c>
      <c r="R495" s="48">
        <v>39.99</v>
      </c>
      <c r="S495" s="48">
        <v>240</v>
      </c>
      <c r="T495" s="48">
        <v>120</v>
      </c>
      <c r="U495" s="48">
        <v>96</v>
      </c>
      <c r="V495" s="48">
        <v>78</v>
      </c>
    </row>
    <row r="496" spans="1:22" ht="35.1" customHeight="1" thickBot="1" x14ac:dyDescent="0.3">
      <c r="A496" s="13" t="s">
        <v>2923</v>
      </c>
      <c r="B496" s="13" t="s">
        <v>2924</v>
      </c>
      <c r="C496" s="13" t="s">
        <v>2925</v>
      </c>
      <c r="D496" s="13" t="s">
        <v>2926</v>
      </c>
      <c r="E496" s="13" t="s">
        <v>2927</v>
      </c>
      <c r="F496" s="13">
        <v>1</v>
      </c>
      <c r="G496" s="13">
        <v>912</v>
      </c>
      <c r="H496" s="13" t="s">
        <v>29</v>
      </c>
      <c r="I496" s="13" t="s">
        <v>30</v>
      </c>
      <c r="J496" s="13" t="s">
        <v>452</v>
      </c>
      <c r="K496" s="13" t="s">
        <v>453</v>
      </c>
      <c r="L496" s="13" t="s">
        <v>33</v>
      </c>
      <c r="M496" s="13" t="s">
        <v>34</v>
      </c>
      <c r="N496" s="47">
        <v>45751</v>
      </c>
      <c r="O496" s="44" t="s">
        <v>35</v>
      </c>
      <c r="P496" s="13" t="s">
        <v>36</v>
      </c>
      <c r="Q496" s="13" t="s">
        <v>2928</v>
      </c>
      <c r="R496" s="48">
        <v>149.99</v>
      </c>
      <c r="S496" s="48">
        <v>4500</v>
      </c>
      <c r="T496" s="48">
        <v>2250</v>
      </c>
      <c r="U496" s="48">
        <v>1800</v>
      </c>
      <c r="V496" s="48">
        <v>1462.5</v>
      </c>
    </row>
    <row r="497" spans="1:22" ht="35.1" customHeight="1" thickBot="1" x14ac:dyDescent="0.3">
      <c r="A497" s="13" t="s">
        <v>2929</v>
      </c>
      <c r="B497" s="13" t="s">
        <v>2930</v>
      </c>
      <c r="C497" s="13" t="s">
        <v>2931</v>
      </c>
      <c r="D497" s="13" t="s">
        <v>2932</v>
      </c>
      <c r="E497" s="13" t="s">
        <v>2933</v>
      </c>
      <c r="F497" s="13">
        <v>2</v>
      </c>
      <c r="G497" s="13">
        <v>494</v>
      </c>
      <c r="H497" s="13" t="s">
        <v>49</v>
      </c>
      <c r="I497" s="13" t="s">
        <v>30</v>
      </c>
      <c r="J497" s="13" t="s">
        <v>357</v>
      </c>
      <c r="K497" s="13" t="s">
        <v>358</v>
      </c>
      <c r="L497" s="13" t="s">
        <v>33</v>
      </c>
      <c r="M497" s="13" t="s">
        <v>34</v>
      </c>
      <c r="N497" s="47">
        <v>45777</v>
      </c>
      <c r="O497" s="44" t="s">
        <v>35</v>
      </c>
      <c r="P497" s="13" t="s">
        <v>36</v>
      </c>
      <c r="Q497" s="13" t="s">
        <v>2934</v>
      </c>
      <c r="R497" s="48">
        <v>129.99</v>
      </c>
      <c r="S497" s="48">
        <v>1300</v>
      </c>
      <c r="T497" s="48">
        <v>650</v>
      </c>
      <c r="U497" s="48">
        <v>520</v>
      </c>
      <c r="V497" s="48">
        <v>422.5</v>
      </c>
    </row>
    <row r="498" spans="1:22" ht="35.1" customHeight="1" thickBot="1" x14ac:dyDescent="0.3">
      <c r="A498" s="13" t="s">
        <v>2935</v>
      </c>
      <c r="B498" s="13" t="s">
        <v>2936</v>
      </c>
      <c r="C498" s="13" t="s">
        <v>2937</v>
      </c>
      <c r="D498" s="13" t="s">
        <v>2938</v>
      </c>
      <c r="E498" s="13" t="s">
        <v>2939</v>
      </c>
      <c r="F498" s="13">
        <v>1</v>
      </c>
      <c r="G498" s="13">
        <v>270</v>
      </c>
      <c r="H498" s="13" t="s">
        <v>49</v>
      </c>
      <c r="I498" s="13" t="s">
        <v>30</v>
      </c>
      <c r="J498" s="13" t="s">
        <v>452</v>
      </c>
      <c r="K498" s="13" t="s">
        <v>453</v>
      </c>
      <c r="L498" s="13" t="s">
        <v>33</v>
      </c>
      <c r="M498" s="13" t="s">
        <v>34</v>
      </c>
      <c r="N498" s="47">
        <v>45063</v>
      </c>
      <c r="O498" s="44" t="s">
        <v>35</v>
      </c>
      <c r="P498" s="13" t="s">
        <v>160</v>
      </c>
      <c r="Q498" s="13" t="s">
        <v>2940</v>
      </c>
      <c r="R498" s="48">
        <v>69.989999999999995</v>
      </c>
      <c r="S498" s="48">
        <v>420</v>
      </c>
      <c r="T498" s="48">
        <v>210</v>
      </c>
      <c r="U498" s="48">
        <v>168</v>
      </c>
      <c r="V498" s="48">
        <v>136.5</v>
      </c>
    </row>
    <row r="499" spans="1:22" ht="35.1" customHeight="1" thickBot="1" x14ac:dyDescent="0.3">
      <c r="A499" s="13" t="s">
        <v>2941</v>
      </c>
      <c r="B499" s="13" t="s">
        <v>2942</v>
      </c>
      <c r="C499" s="13" t="s">
        <v>2943</v>
      </c>
      <c r="D499" s="13" t="s">
        <v>2944</v>
      </c>
      <c r="E499" s="13" t="s">
        <v>2945</v>
      </c>
      <c r="F499" s="13">
        <v>1</v>
      </c>
      <c r="G499" s="13">
        <v>252</v>
      </c>
      <c r="H499" s="13" t="s">
        <v>49</v>
      </c>
      <c r="I499" s="13" t="s">
        <v>30</v>
      </c>
      <c r="J499" s="13" t="s">
        <v>31</v>
      </c>
      <c r="K499" s="13" t="s">
        <v>32</v>
      </c>
      <c r="L499" s="13" t="s">
        <v>33</v>
      </c>
      <c r="M499" s="13" t="s">
        <v>34</v>
      </c>
      <c r="N499" s="47">
        <v>44908</v>
      </c>
      <c r="O499" s="44" t="s">
        <v>35</v>
      </c>
      <c r="P499" s="13" t="s">
        <v>160</v>
      </c>
      <c r="Q499" s="13" t="s">
        <v>2946</v>
      </c>
      <c r="R499" s="48">
        <v>44.99</v>
      </c>
      <c r="S499" s="48">
        <v>240</v>
      </c>
      <c r="T499" s="48">
        <v>120</v>
      </c>
      <c r="U499" s="48">
        <v>96</v>
      </c>
      <c r="V499" s="48">
        <v>78</v>
      </c>
    </row>
    <row r="500" spans="1:22" ht="35.1" customHeight="1" thickBot="1" x14ac:dyDescent="0.3">
      <c r="A500" s="13" t="s">
        <v>2947</v>
      </c>
      <c r="B500" s="13" t="s">
        <v>2948</v>
      </c>
      <c r="C500" s="13" t="s">
        <v>2949</v>
      </c>
      <c r="D500" s="13" t="s">
        <v>2950</v>
      </c>
      <c r="E500" s="13" t="s">
        <v>2951</v>
      </c>
      <c r="F500" s="13">
        <v>1</v>
      </c>
      <c r="G500" s="13">
        <v>206</v>
      </c>
      <c r="H500" s="13" t="s">
        <v>29</v>
      </c>
      <c r="I500" s="13" t="s">
        <v>30</v>
      </c>
      <c r="J500" s="13" t="s">
        <v>31</v>
      </c>
      <c r="K500" s="13" t="s">
        <v>32</v>
      </c>
      <c r="L500" s="13" t="s">
        <v>33</v>
      </c>
      <c r="M500" s="13" t="s">
        <v>34</v>
      </c>
      <c r="N500" s="47">
        <v>45167</v>
      </c>
      <c r="O500" s="44" t="s">
        <v>35</v>
      </c>
      <c r="P500" s="13" t="s">
        <v>160</v>
      </c>
      <c r="Q500" s="13" t="s">
        <v>2952</v>
      </c>
      <c r="R500" s="48">
        <v>29.99</v>
      </c>
      <c r="S500" s="48">
        <v>300</v>
      </c>
      <c r="T500" s="48">
        <v>150</v>
      </c>
      <c r="U500" s="48">
        <v>120</v>
      </c>
      <c r="V500" s="48">
        <v>97.5</v>
      </c>
    </row>
    <row r="501" spans="1:22" ht="35.1" customHeight="1" thickBot="1" x14ac:dyDescent="0.3">
      <c r="A501" s="13" t="s">
        <v>2953</v>
      </c>
      <c r="B501" s="13" t="s">
        <v>2954</v>
      </c>
      <c r="C501" s="13" t="s">
        <v>2955</v>
      </c>
      <c r="D501" s="13" t="s">
        <v>2956</v>
      </c>
      <c r="E501" s="13" t="s">
        <v>2957</v>
      </c>
      <c r="F501" s="13">
        <v>1</v>
      </c>
      <c r="G501" s="13">
        <v>256</v>
      </c>
      <c r="H501" s="13" t="s">
        <v>49</v>
      </c>
      <c r="I501" s="13" t="s">
        <v>30</v>
      </c>
      <c r="J501" s="13" t="s">
        <v>31</v>
      </c>
      <c r="K501" s="13" t="s">
        <v>32</v>
      </c>
      <c r="L501" s="13" t="s">
        <v>33</v>
      </c>
      <c r="M501" s="13" t="s">
        <v>34</v>
      </c>
      <c r="N501" s="47">
        <v>45329</v>
      </c>
      <c r="O501" s="44" t="s">
        <v>35</v>
      </c>
      <c r="P501" s="13" t="s">
        <v>153</v>
      </c>
      <c r="Q501" s="13" t="s">
        <v>2958</v>
      </c>
      <c r="R501" s="48">
        <v>49.99</v>
      </c>
      <c r="S501" s="48">
        <v>300</v>
      </c>
      <c r="T501" s="48">
        <v>150</v>
      </c>
      <c r="U501" s="48">
        <v>120</v>
      </c>
      <c r="V501" s="48">
        <v>97.5</v>
      </c>
    </row>
    <row r="502" spans="1:22" ht="35.1" customHeight="1" thickBot="1" x14ac:dyDescent="0.3">
      <c r="A502" s="13" t="s">
        <v>2959</v>
      </c>
      <c r="B502" s="13" t="s">
        <v>2960</v>
      </c>
      <c r="C502" s="13" t="s">
        <v>2961</v>
      </c>
      <c r="D502" s="13" t="s">
        <v>2962</v>
      </c>
      <c r="E502" s="13" t="s">
        <v>2963</v>
      </c>
      <c r="F502" s="13">
        <v>1</v>
      </c>
      <c r="G502" s="13">
        <v>240</v>
      </c>
      <c r="H502" s="13" t="s">
        <v>49</v>
      </c>
      <c r="I502" s="13" t="s">
        <v>30</v>
      </c>
      <c r="J502" s="13" t="s">
        <v>31</v>
      </c>
      <c r="K502" s="13" t="s">
        <v>32</v>
      </c>
      <c r="L502" s="13" t="s">
        <v>33</v>
      </c>
      <c r="M502" s="13" t="s">
        <v>34</v>
      </c>
      <c r="N502" s="47">
        <v>45467</v>
      </c>
      <c r="O502" s="44" t="s">
        <v>35</v>
      </c>
      <c r="P502" s="13" t="s">
        <v>153</v>
      </c>
      <c r="Q502" s="13" t="s">
        <v>2964</v>
      </c>
      <c r="R502" s="48">
        <v>44.99</v>
      </c>
      <c r="S502" s="48">
        <v>900</v>
      </c>
      <c r="T502" s="48">
        <v>450</v>
      </c>
      <c r="U502" s="48">
        <v>360</v>
      </c>
      <c r="V502" s="48">
        <v>292.5</v>
      </c>
    </row>
    <row r="503" spans="1:22" ht="35.1" customHeight="1" thickBot="1" x14ac:dyDescent="0.3">
      <c r="A503" s="13" t="s">
        <v>2965</v>
      </c>
      <c r="B503" s="13" t="s">
        <v>2966</v>
      </c>
      <c r="C503" s="13" t="s">
        <v>1738</v>
      </c>
      <c r="D503" s="13" t="s">
        <v>2967</v>
      </c>
      <c r="E503" s="13" t="s">
        <v>35</v>
      </c>
      <c r="F503" s="13">
        <v>1</v>
      </c>
      <c r="G503" s="13">
        <v>200</v>
      </c>
      <c r="H503" s="13" t="s">
        <v>29</v>
      </c>
      <c r="I503" s="13" t="s">
        <v>30</v>
      </c>
      <c r="J503" s="13" t="s">
        <v>546</v>
      </c>
      <c r="K503" s="13" t="s">
        <v>547</v>
      </c>
      <c r="L503" s="13" t="s">
        <v>33</v>
      </c>
      <c r="M503" s="13" t="s">
        <v>34</v>
      </c>
      <c r="N503" s="47">
        <v>45530</v>
      </c>
      <c r="O503" s="44" t="s">
        <v>35</v>
      </c>
      <c r="P503" s="13" t="s">
        <v>153</v>
      </c>
      <c r="Q503" s="13" t="s">
        <v>2968</v>
      </c>
      <c r="R503" s="48">
        <v>34.99</v>
      </c>
      <c r="S503" s="48">
        <v>180</v>
      </c>
      <c r="T503" s="48">
        <v>90</v>
      </c>
      <c r="U503" s="48">
        <v>72</v>
      </c>
      <c r="V503" s="48">
        <v>58.5</v>
      </c>
    </row>
    <row r="504" spans="1:22" ht="35.1" customHeight="1" thickBot="1" x14ac:dyDescent="0.3">
      <c r="A504" s="13" t="s">
        <v>2969</v>
      </c>
      <c r="B504" s="13" t="s">
        <v>2970</v>
      </c>
      <c r="C504" s="13" t="s">
        <v>2971</v>
      </c>
      <c r="D504" s="13" t="s">
        <v>2972</v>
      </c>
      <c r="E504" s="13" t="s">
        <v>2973</v>
      </c>
      <c r="F504" s="13">
        <v>1</v>
      </c>
      <c r="G504" s="13">
        <v>220</v>
      </c>
      <c r="H504" s="13" t="s">
        <v>49</v>
      </c>
      <c r="I504" s="13" t="s">
        <v>30</v>
      </c>
      <c r="J504" s="13" t="s">
        <v>357</v>
      </c>
      <c r="K504" s="13" t="s">
        <v>358</v>
      </c>
      <c r="L504" s="13" t="s">
        <v>33</v>
      </c>
      <c r="M504" s="13" t="s">
        <v>34</v>
      </c>
      <c r="N504" s="47">
        <v>45552</v>
      </c>
      <c r="O504" s="44" t="s">
        <v>35</v>
      </c>
      <c r="P504" s="13" t="s">
        <v>153</v>
      </c>
      <c r="Q504" s="13" t="s">
        <v>2974</v>
      </c>
      <c r="R504" s="48">
        <v>39.99</v>
      </c>
      <c r="S504" s="48">
        <v>240</v>
      </c>
      <c r="T504" s="48">
        <v>120</v>
      </c>
      <c r="U504" s="48">
        <v>96</v>
      </c>
      <c r="V504" s="48">
        <v>78</v>
      </c>
    </row>
    <row r="505" spans="1:22" ht="35.1" customHeight="1" thickBot="1" x14ac:dyDescent="0.3">
      <c r="A505" s="13" t="s">
        <v>2975</v>
      </c>
      <c r="B505" s="13" t="s">
        <v>2976</v>
      </c>
      <c r="C505" s="13" t="s">
        <v>2977</v>
      </c>
      <c r="D505" s="13" t="s">
        <v>2978</v>
      </c>
      <c r="E505" s="13" t="s">
        <v>2979</v>
      </c>
      <c r="F505" s="13">
        <v>1</v>
      </c>
      <c r="G505" s="13">
        <v>204</v>
      </c>
      <c r="H505" s="13" t="s">
        <v>29</v>
      </c>
      <c r="I505" s="13" t="s">
        <v>30</v>
      </c>
      <c r="J505" s="13" t="s">
        <v>31</v>
      </c>
      <c r="K505" s="13" t="s">
        <v>32</v>
      </c>
      <c r="L505" s="13" t="s">
        <v>33</v>
      </c>
      <c r="M505" s="13" t="s">
        <v>34</v>
      </c>
      <c r="N505" s="47">
        <v>45427</v>
      </c>
      <c r="O505" s="44" t="s">
        <v>35</v>
      </c>
      <c r="P505" s="13" t="s">
        <v>153</v>
      </c>
      <c r="Q505" s="13" t="s">
        <v>2980</v>
      </c>
      <c r="R505" s="48">
        <v>24.99</v>
      </c>
      <c r="S505" s="48">
        <v>250</v>
      </c>
      <c r="T505" s="48">
        <v>125</v>
      </c>
      <c r="U505" s="48">
        <v>100</v>
      </c>
      <c r="V505" s="48">
        <v>81.25</v>
      </c>
    </row>
    <row r="506" spans="1:22" ht="35.1" customHeight="1" thickBot="1" x14ac:dyDescent="0.3">
      <c r="A506" s="13" t="s">
        <v>2981</v>
      </c>
      <c r="B506" s="13" t="s">
        <v>2982</v>
      </c>
      <c r="C506" s="13" t="s">
        <v>2983</v>
      </c>
      <c r="D506" s="13" t="s">
        <v>2984</v>
      </c>
      <c r="E506" s="13" t="s">
        <v>2985</v>
      </c>
      <c r="F506" s="13">
        <v>1</v>
      </c>
      <c r="G506" s="13">
        <v>239</v>
      </c>
      <c r="H506" s="13" t="s">
        <v>29</v>
      </c>
      <c r="I506" s="13" t="s">
        <v>30</v>
      </c>
      <c r="J506" s="13" t="s">
        <v>31</v>
      </c>
      <c r="K506" s="13" t="s">
        <v>32</v>
      </c>
      <c r="L506" s="13" t="s">
        <v>33</v>
      </c>
      <c r="M506" s="13" t="s">
        <v>34</v>
      </c>
      <c r="N506" s="47">
        <v>45309</v>
      </c>
      <c r="O506" s="44" t="s">
        <v>35</v>
      </c>
      <c r="P506" s="13" t="s">
        <v>153</v>
      </c>
      <c r="Q506" s="13" t="s">
        <v>2986</v>
      </c>
      <c r="R506" s="48">
        <v>29.99</v>
      </c>
      <c r="S506" s="48">
        <v>180</v>
      </c>
      <c r="T506" s="48">
        <v>90</v>
      </c>
      <c r="U506" s="48">
        <v>72</v>
      </c>
      <c r="V506" s="48">
        <v>58.5</v>
      </c>
    </row>
    <row r="507" spans="1:22" ht="35.1" customHeight="1" thickBot="1" x14ac:dyDescent="0.3">
      <c r="A507" s="13" t="s">
        <v>2987</v>
      </c>
      <c r="B507" s="13" t="s">
        <v>2988</v>
      </c>
      <c r="C507" s="13" t="s">
        <v>2989</v>
      </c>
      <c r="D507" s="13" t="s">
        <v>2990</v>
      </c>
      <c r="E507" s="13" t="s">
        <v>2991</v>
      </c>
      <c r="F507" s="13">
        <v>1</v>
      </c>
      <c r="G507" s="13">
        <v>208</v>
      </c>
      <c r="H507" s="13" t="s">
        <v>29</v>
      </c>
      <c r="I507" s="13" t="s">
        <v>30</v>
      </c>
      <c r="J507" s="13" t="s">
        <v>31</v>
      </c>
      <c r="K507" s="13" t="s">
        <v>32</v>
      </c>
      <c r="L507" s="13" t="s">
        <v>33</v>
      </c>
      <c r="M507" s="13" t="s">
        <v>34</v>
      </c>
      <c r="N507" s="47">
        <v>45348</v>
      </c>
      <c r="O507" s="44" t="s">
        <v>35</v>
      </c>
      <c r="P507" s="13" t="s">
        <v>153</v>
      </c>
      <c r="Q507" s="13" t="s">
        <v>2992</v>
      </c>
      <c r="R507" s="48">
        <v>39.99</v>
      </c>
      <c r="S507" s="48">
        <v>240</v>
      </c>
      <c r="T507" s="48">
        <v>120</v>
      </c>
      <c r="U507" s="48">
        <v>96</v>
      </c>
      <c r="V507" s="48">
        <v>78</v>
      </c>
    </row>
    <row r="508" spans="1:22" ht="35.1" customHeight="1" thickBot="1" x14ac:dyDescent="0.3">
      <c r="A508" s="13" t="s">
        <v>2993</v>
      </c>
      <c r="B508" s="13" t="s">
        <v>2994</v>
      </c>
      <c r="C508" s="13" t="s">
        <v>2995</v>
      </c>
      <c r="D508" s="13" t="s">
        <v>2996</v>
      </c>
      <c r="E508" s="13" t="s">
        <v>2997</v>
      </c>
      <c r="F508" s="13">
        <v>1</v>
      </c>
      <c r="G508" s="13">
        <v>247</v>
      </c>
      <c r="H508" s="13" t="s">
        <v>29</v>
      </c>
      <c r="I508" s="13" t="s">
        <v>30</v>
      </c>
      <c r="J508" s="13" t="s">
        <v>31</v>
      </c>
      <c r="K508" s="13" t="s">
        <v>32</v>
      </c>
      <c r="L508" s="13" t="s">
        <v>33</v>
      </c>
      <c r="M508" s="13" t="s">
        <v>34</v>
      </c>
      <c r="N508" s="47">
        <v>45457</v>
      </c>
      <c r="O508" s="44" t="s">
        <v>35</v>
      </c>
      <c r="P508" s="13" t="s">
        <v>153</v>
      </c>
      <c r="Q508" s="13" t="s">
        <v>2998</v>
      </c>
      <c r="R508" s="48">
        <v>49.99</v>
      </c>
      <c r="S508" s="48">
        <v>500</v>
      </c>
      <c r="T508" s="48">
        <v>250</v>
      </c>
      <c r="U508" s="48">
        <v>200</v>
      </c>
      <c r="V508" s="48">
        <v>162.5</v>
      </c>
    </row>
    <row r="509" spans="1:22" ht="35.1" customHeight="1" thickBot="1" x14ac:dyDescent="0.3">
      <c r="A509" s="13" t="s">
        <v>2999</v>
      </c>
      <c r="B509" s="13" t="s">
        <v>3000</v>
      </c>
      <c r="C509" s="13" t="s">
        <v>3001</v>
      </c>
      <c r="D509" s="13" t="s">
        <v>3002</v>
      </c>
      <c r="E509" s="13" t="s">
        <v>3003</v>
      </c>
      <c r="F509" s="13">
        <v>1</v>
      </c>
      <c r="G509" s="13">
        <v>196</v>
      </c>
      <c r="H509" s="13" t="s">
        <v>29</v>
      </c>
      <c r="I509" s="13" t="s">
        <v>30</v>
      </c>
      <c r="J509" s="13" t="s">
        <v>31</v>
      </c>
      <c r="K509" s="13" t="s">
        <v>32</v>
      </c>
      <c r="L509" s="13" t="s">
        <v>33</v>
      </c>
      <c r="M509" s="13" t="s">
        <v>34</v>
      </c>
      <c r="N509" s="47">
        <v>45443</v>
      </c>
      <c r="O509" s="44" t="s">
        <v>35</v>
      </c>
      <c r="P509" s="13" t="s">
        <v>153</v>
      </c>
      <c r="Q509" s="13" t="s">
        <v>3004</v>
      </c>
      <c r="R509" s="48">
        <v>39.99</v>
      </c>
      <c r="S509" s="48">
        <v>400</v>
      </c>
      <c r="T509" s="48">
        <v>200</v>
      </c>
      <c r="U509" s="48">
        <v>160</v>
      </c>
      <c r="V509" s="48">
        <v>130</v>
      </c>
    </row>
    <row r="510" spans="1:22" ht="35.1" customHeight="1" thickBot="1" x14ac:dyDescent="0.3">
      <c r="A510" s="13" t="s">
        <v>3005</v>
      </c>
      <c r="B510" s="13" t="s">
        <v>3006</v>
      </c>
      <c r="C510" s="13" t="s">
        <v>3007</v>
      </c>
      <c r="D510" s="13" t="s">
        <v>3008</v>
      </c>
      <c r="E510" s="13" t="s">
        <v>3009</v>
      </c>
      <c r="F510" s="13">
        <v>1</v>
      </c>
      <c r="G510" s="13">
        <v>164</v>
      </c>
      <c r="H510" s="13" t="s">
        <v>49</v>
      </c>
      <c r="I510" s="13" t="s">
        <v>30</v>
      </c>
      <c r="J510" s="13" t="s">
        <v>31</v>
      </c>
      <c r="K510" s="13" t="s">
        <v>32</v>
      </c>
      <c r="L510" s="13" t="s">
        <v>33</v>
      </c>
      <c r="M510" s="13" t="s">
        <v>34</v>
      </c>
      <c r="N510" s="47">
        <v>45475</v>
      </c>
      <c r="O510" s="44" t="s">
        <v>35</v>
      </c>
      <c r="P510" s="13" t="s">
        <v>153</v>
      </c>
      <c r="Q510" s="13" t="s">
        <v>3010</v>
      </c>
      <c r="R510" s="48">
        <v>39.99</v>
      </c>
      <c r="S510" s="48">
        <v>400</v>
      </c>
      <c r="T510" s="48">
        <v>200</v>
      </c>
      <c r="U510" s="48">
        <v>160</v>
      </c>
      <c r="V510" s="48">
        <v>130</v>
      </c>
    </row>
    <row r="511" spans="1:22" ht="35.1" customHeight="1" thickBot="1" x14ac:dyDescent="0.3">
      <c r="A511" s="13" t="s">
        <v>3011</v>
      </c>
      <c r="B511" s="13" t="s">
        <v>3012</v>
      </c>
      <c r="C511" s="13" t="s">
        <v>3013</v>
      </c>
      <c r="D511" s="13" t="s">
        <v>3014</v>
      </c>
      <c r="E511" s="13" t="s">
        <v>3015</v>
      </c>
      <c r="F511" s="13">
        <v>3</v>
      </c>
      <c r="G511" s="13">
        <v>672</v>
      </c>
      <c r="H511" s="13" t="s">
        <v>29</v>
      </c>
      <c r="I511" s="13" t="s">
        <v>30</v>
      </c>
      <c r="J511" s="13" t="s">
        <v>95</v>
      </c>
      <c r="K511" s="13" t="s">
        <v>96</v>
      </c>
      <c r="L511" s="13" t="s">
        <v>33</v>
      </c>
      <c r="M511" s="13" t="s">
        <v>34</v>
      </c>
      <c r="N511" s="47">
        <v>44839</v>
      </c>
      <c r="O511" s="44" t="s">
        <v>35</v>
      </c>
      <c r="P511" s="13" t="s">
        <v>167</v>
      </c>
      <c r="Q511" s="13" t="s">
        <v>3016</v>
      </c>
      <c r="R511" s="48">
        <v>87.99</v>
      </c>
      <c r="S511" s="48">
        <v>780</v>
      </c>
      <c r="T511" s="48">
        <v>390</v>
      </c>
      <c r="U511" s="48">
        <v>312</v>
      </c>
      <c r="V511" s="48">
        <v>253.5</v>
      </c>
    </row>
    <row r="512" spans="1:22" ht="35.1" customHeight="1" thickBot="1" x14ac:dyDescent="0.3">
      <c r="A512" s="13" t="s">
        <v>3017</v>
      </c>
      <c r="B512" s="13" t="s">
        <v>3018</v>
      </c>
      <c r="C512" s="13" t="s">
        <v>3019</v>
      </c>
      <c r="D512" s="13" t="s">
        <v>3020</v>
      </c>
      <c r="E512" s="13" t="s">
        <v>1067</v>
      </c>
      <c r="F512" s="13">
        <v>1</v>
      </c>
      <c r="G512" s="13">
        <v>240</v>
      </c>
      <c r="H512" s="13" t="s">
        <v>49</v>
      </c>
      <c r="I512" s="13" t="s">
        <v>30</v>
      </c>
      <c r="J512" s="13" t="s">
        <v>357</v>
      </c>
      <c r="K512" s="13" t="s">
        <v>358</v>
      </c>
      <c r="L512" s="13" t="s">
        <v>33</v>
      </c>
      <c r="M512" s="13" t="s">
        <v>34</v>
      </c>
      <c r="N512" s="47">
        <v>44658</v>
      </c>
      <c r="O512" s="44" t="s">
        <v>35</v>
      </c>
      <c r="P512" s="13" t="s">
        <v>167</v>
      </c>
      <c r="Q512" s="13" t="s">
        <v>3021</v>
      </c>
      <c r="R512" s="48">
        <v>33.99</v>
      </c>
      <c r="S512" s="48">
        <v>290</v>
      </c>
      <c r="T512" s="48">
        <v>145</v>
      </c>
      <c r="U512" s="48">
        <v>116</v>
      </c>
      <c r="V512" s="48">
        <v>94.25</v>
      </c>
    </row>
    <row r="513" spans="1:22" ht="35.1" customHeight="1" thickBot="1" x14ac:dyDescent="0.3">
      <c r="A513" s="13" t="s">
        <v>3022</v>
      </c>
      <c r="B513" s="13" t="s">
        <v>3023</v>
      </c>
      <c r="C513" s="13" t="s">
        <v>192</v>
      </c>
      <c r="D513" s="13" t="s">
        <v>3024</v>
      </c>
      <c r="E513" s="13" t="s">
        <v>3025</v>
      </c>
      <c r="F513" s="13">
        <v>1</v>
      </c>
      <c r="G513" s="13">
        <v>400</v>
      </c>
      <c r="H513" s="13" t="s">
        <v>29</v>
      </c>
      <c r="I513" s="13" t="s">
        <v>30</v>
      </c>
      <c r="J513" s="13" t="s">
        <v>51</v>
      </c>
      <c r="K513" s="13" t="s">
        <v>52</v>
      </c>
      <c r="L513" s="13" t="s">
        <v>33</v>
      </c>
      <c r="M513" s="13" t="s">
        <v>34</v>
      </c>
      <c r="N513" s="47">
        <v>45300</v>
      </c>
      <c r="O513" s="44" t="s">
        <v>35</v>
      </c>
      <c r="P513" s="13" t="s">
        <v>160</v>
      </c>
      <c r="Q513" s="13" t="s">
        <v>3026</v>
      </c>
      <c r="R513" s="48">
        <v>69.989999999999995</v>
      </c>
      <c r="S513" s="48">
        <v>1400</v>
      </c>
      <c r="T513" s="48">
        <v>700</v>
      </c>
      <c r="U513" s="48">
        <v>560</v>
      </c>
      <c r="V513" s="48">
        <v>455</v>
      </c>
    </row>
    <row r="514" spans="1:22" ht="35.1" customHeight="1" thickBot="1" x14ac:dyDescent="0.3">
      <c r="A514" s="13" t="s">
        <v>3027</v>
      </c>
      <c r="B514" s="13" t="s">
        <v>3028</v>
      </c>
      <c r="C514" s="13" t="s">
        <v>3029</v>
      </c>
      <c r="D514" s="13" t="s">
        <v>3030</v>
      </c>
      <c r="E514" s="13" t="s">
        <v>3031</v>
      </c>
      <c r="F514" s="13">
        <v>2</v>
      </c>
      <c r="G514" s="13">
        <v>160</v>
      </c>
      <c r="H514" s="13" t="s">
        <v>49</v>
      </c>
      <c r="I514" s="13" t="s">
        <v>30</v>
      </c>
      <c r="J514" s="13" t="s">
        <v>357</v>
      </c>
      <c r="K514" s="13" t="s">
        <v>358</v>
      </c>
      <c r="L514" s="13" t="s">
        <v>33</v>
      </c>
      <c r="M514" s="13" t="s">
        <v>34</v>
      </c>
      <c r="N514" s="47">
        <v>45720</v>
      </c>
      <c r="O514" s="44" t="s">
        <v>35</v>
      </c>
      <c r="P514" s="13" t="s">
        <v>36</v>
      </c>
      <c r="Q514" s="13" t="s">
        <v>3032</v>
      </c>
      <c r="R514" s="48">
        <v>34.99</v>
      </c>
      <c r="S514" s="48">
        <v>350</v>
      </c>
      <c r="T514" s="48">
        <v>175</v>
      </c>
      <c r="U514" s="48">
        <v>140</v>
      </c>
      <c r="V514" s="48">
        <v>113.75</v>
      </c>
    </row>
    <row r="515" spans="1:22" ht="35.1" customHeight="1" thickBot="1" x14ac:dyDescent="0.3">
      <c r="A515" s="13" t="s">
        <v>3033</v>
      </c>
      <c r="B515" s="13" t="s">
        <v>3034</v>
      </c>
      <c r="C515" s="13" t="s">
        <v>3035</v>
      </c>
      <c r="D515" s="13" t="s">
        <v>3036</v>
      </c>
      <c r="E515" s="13" t="s">
        <v>3037</v>
      </c>
      <c r="F515" s="13">
        <v>1</v>
      </c>
      <c r="G515" s="13">
        <v>296</v>
      </c>
      <c r="H515" s="13" t="s">
        <v>49</v>
      </c>
      <c r="I515" s="13" t="s">
        <v>30</v>
      </c>
      <c r="J515" s="13" t="s">
        <v>357</v>
      </c>
      <c r="K515" s="13" t="s">
        <v>358</v>
      </c>
      <c r="L515" s="13" t="s">
        <v>33</v>
      </c>
      <c r="M515" s="13" t="s">
        <v>34</v>
      </c>
      <c r="N515" s="47">
        <v>45665</v>
      </c>
      <c r="O515" s="44" t="s">
        <v>35</v>
      </c>
      <c r="P515" s="13" t="s">
        <v>36</v>
      </c>
      <c r="Q515" s="13" t="s">
        <v>3038</v>
      </c>
      <c r="R515" s="48">
        <v>69.989999999999995</v>
      </c>
      <c r="S515" s="48">
        <v>700</v>
      </c>
      <c r="T515" s="48">
        <v>350</v>
      </c>
      <c r="U515" s="48">
        <v>280</v>
      </c>
      <c r="V515" s="48">
        <v>227.5</v>
      </c>
    </row>
    <row r="516" spans="1:22" ht="35.1" customHeight="1" thickBot="1" x14ac:dyDescent="0.3">
      <c r="A516" s="13" t="s">
        <v>3039</v>
      </c>
      <c r="B516" s="13" t="s">
        <v>3040</v>
      </c>
      <c r="C516" s="13" t="s">
        <v>3041</v>
      </c>
      <c r="D516" s="13" t="s">
        <v>3042</v>
      </c>
      <c r="E516" s="13" t="s">
        <v>35</v>
      </c>
      <c r="F516" s="13">
        <v>1</v>
      </c>
      <c r="G516" s="13">
        <v>356</v>
      </c>
      <c r="H516" s="13" t="s">
        <v>49</v>
      </c>
      <c r="I516" s="13" t="s">
        <v>30</v>
      </c>
      <c r="J516" s="13" t="s">
        <v>357</v>
      </c>
      <c r="K516" s="13" t="s">
        <v>358</v>
      </c>
      <c r="L516" s="13" t="s">
        <v>33</v>
      </c>
      <c r="M516" s="13" t="s">
        <v>34</v>
      </c>
      <c r="N516" s="47">
        <v>44355</v>
      </c>
      <c r="O516" s="44" t="s">
        <v>35</v>
      </c>
      <c r="P516" s="13" t="s">
        <v>188</v>
      </c>
      <c r="Q516" s="13" t="s">
        <v>3043</v>
      </c>
      <c r="R516" s="48">
        <v>38.99</v>
      </c>
      <c r="S516" s="48">
        <v>230</v>
      </c>
      <c r="T516" s="48">
        <v>115</v>
      </c>
      <c r="U516" s="48">
        <v>92</v>
      </c>
      <c r="V516" s="48">
        <v>74.75</v>
      </c>
    </row>
    <row r="517" spans="1:22" ht="35.1" customHeight="1" thickBot="1" x14ac:dyDescent="0.3">
      <c r="A517" s="13" t="s">
        <v>3044</v>
      </c>
      <c r="B517" s="13" t="s">
        <v>3045</v>
      </c>
      <c r="C517" s="13" t="s">
        <v>3046</v>
      </c>
      <c r="D517" s="13" t="s">
        <v>3047</v>
      </c>
      <c r="E517" s="13" t="s">
        <v>3048</v>
      </c>
      <c r="F517" s="13">
        <v>1</v>
      </c>
      <c r="G517" s="13">
        <v>236</v>
      </c>
      <c r="H517" s="13" t="s">
        <v>49</v>
      </c>
      <c r="I517" s="13" t="s">
        <v>30</v>
      </c>
      <c r="J517" s="13" t="s">
        <v>357</v>
      </c>
      <c r="K517" s="13" t="s">
        <v>358</v>
      </c>
      <c r="L517" s="13" t="s">
        <v>33</v>
      </c>
      <c r="M517" s="13" t="s">
        <v>34</v>
      </c>
      <c r="N517" s="47">
        <v>45764</v>
      </c>
      <c r="O517" s="44" t="s">
        <v>35</v>
      </c>
      <c r="P517" s="13" t="s">
        <v>36</v>
      </c>
      <c r="Q517" s="13" t="s">
        <v>3049</v>
      </c>
      <c r="R517" s="48">
        <v>49.99</v>
      </c>
      <c r="S517" s="48">
        <v>300</v>
      </c>
      <c r="T517" s="48">
        <v>150</v>
      </c>
      <c r="U517" s="48">
        <v>120</v>
      </c>
      <c r="V517" s="48">
        <v>97.5</v>
      </c>
    </row>
    <row r="518" spans="1:22" ht="35.1" customHeight="1" thickBot="1" x14ac:dyDescent="0.3">
      <c r="A518" s="13" t="s">
        <v>3050</v>
      </c>
      <c r="B518" s="13" t="s">
        <v>3051</v>
      </c>
      <c r="C518" s="13" t="s">
        <v>3052</v>
      </c>
      <c r="D518" s="13" t="s">
        <v>3053</v>
      </c>
      <c r="E518" s="13" t="s">
        <v>3054</v>
      </c>
      <c r="F518" s="13">
        <v>6</v>
      </c>
      <c r="G518" s="13">
        <v>284</v>
      </c>
      <c r="H518" s="13" t="s">
        <v>29</v>
      </c>
      <c r="I518" s="13" t="s">
        <v>30</v>
      </c>
      <c r="J518" s="13" t="s">
        <v>180</v>
      </c>
      <c r="K518" s="13" t="s">
        <v>181</v>
      </c>
      <c r="L518" s="13" t="s">
        <v>33</v>
      </c>
      <c r="M518" s="13" t="s">
        <v>34</v>
      </c>
      <c r="N518" s="47">
        <v>45741</v>
      </c>
      <c r="O518" s="44" t="s">
        <v>35</v>
      </c>
      <c r="P518" s="13" t="s">
        <v>36</v>
      </c>
      <c r="Q518" s="13" t="s">
        <v>3055</v>
      </c>
      <c r="R518" s="48">
        <v>34.99</v>
      </c>
      <c r="S518" s="48">
        <v>210</v>
      </c>
      <c r="T518" s="48">
        <v>105</v>
      </c>
      <c r="U518" s="48">
        <v>84</v>
      </c>
      <c r="V518" s="48">
        <v>68.25</v>
      </c>
    </row>
    <row r="519" spans="1:22" ht="35.1" customHeight="1" thickBot="1" x14ac:dyDescent="0.3">
      <c r="A519" s="13" t="s">
        <v>3056</v>
      </c>
      <c r="B519" s="13" t="s">
        <v>3057</v>
      </c>
      <c r="C519" s="13" t="s">
        <v>3058</v>
      </c>
      <c r="D519" s="13" t="s">
        <v>3059</v>
      </c>
      <c r="E519" s="13" t="s">
        <v>35</v>
      </c>
      <c r="F519" s="13">
        <v>5</v>
      </c>
      <c r="G519" s="13">
        <v>288</v>
      </c>
      <c r="H519" s="13" t="s">
        <v>29</v>
      </c>
      <c r="I519" s="13" t="s">
        <v>30</v>
      </c>
      <c r="J519" s="13" t="s">
        <v>180</v>
      </c>
      <c r="K519" s="13" t="s">
        <v>181</v>
      </c>
      <c r="L519" s="13" t="s">
        <v>33</v>
      </c>
      <c r="M519" s="13" t="s">
        <v>34</v>
      </c>
      <c r="N519" s="47">
        <v>45385</v>
      </c>
      <c r="O519" s="44" t="s">
        <v>35</v>
      </c>
      <c r="P519" s="13" t="s">
        <v>153</v>
      </c>
      <c r="Q519" s="13" t="s">
        <v>3060</v>
      </c>
      <c r="R519" s="48">
        <v>39.99</v>
      </c>
      <c r="S519" s="48">
        <v>400</v>
      </c>
      <c r="T519" s="48">
        <v>200</v>
      </c>
      <c r="U519" s="48">
        <v>160</v>
      </c>
      <c r="V519" s="48">
        <v>130</v>
      </c>
    </row>
    <row r="520" spans="1:22" ht="35.1" customHeight="1" thickBot="1" x14ac:dyDescent="0.3">
      <c r="A520" s="13" t="s">
        <v>3061</v>
      </c>
      <c r="B520" s="13" t="s">
        <v>3062</v>
      </c>
      <c r="C520" s="13" t="s">
        <v>3063</v>
      </c>
      <c r="D520" s="13" t="s">
        <v>3064</v>
      </c>
      <c r="E520" s="13" t="s">
        <v>3065</v>
      </c>
      <c r="F520" s="13">
        <v>2</v>
      </c>
      <c r="G520" s="13">
        <v>371</v>
      </c>
      <c r="H520" s="13" t="s">
        <v>29</v>
      </c>
      <c r="I520" s="13" t="s">
        <v>30</v>
      </c>
      <c r="J520" s="13" t="s">
        <v>31</v>
      </c>
      <c r="K520" s="13" t="s">
        <v>32</v>
      </c>
      <c r="L520" s="13" t="s">
        <v>33</v>
      </c>
      <c r="M520" s="13" t="s">
        <v>34</v>
      </c>
      <c r="N520" s="47">
        <v>44453</v>
      </c>
      <c r="O520" s="44" t="s">
        <v>35</v>
      </c>
      <c r="P520" s="13" t="s">
        <v>188</v>
      </c>
      <c r="Q520" s="13" t="s">
        <v>3066</v>
      </c>
      <c r="R520" s="48">
        <v>53.99</v>
      </c>
      <c r="S520" s="48">
        <v>490</v>
      </c>
      <c r="T520" s="48">
        <v>245</v>
      </c>
      <c r="U520" s="48">
        <v>196</v>
      </c>
      <c r="V520" s="48">
        <v>159.25</v>
      </c>
    </row>
    <row r="521" spans="1:22" ht="35.1" customHeight="1" thickBot="1" x14ac:dyDescent="0.3">
      <c r="A521" s="13" t="s">
        <v>3067</v>
      </c>
      <c r="B521" s="13" t="s">
        <v>3068</v>
      </c>
      <c r="C521" s="13" t="s">
        <v>3069</v>
      </c>
      <c r="D521" s="13" t="s">
        <v>3070</v>
      </c>
      <c r="E521" s="13" t="s">
        <v>3071</v>
      </c>
      <c r="F521" s="13">
        <v>2</v>
      </c>
      <c r="G521" s="13">
        <v>540</v>
      </c>
      <c r="H521" s="13" t="s">
        <v>29</v>
      </c>
      <c r="I521" s="13" t="s">
        <v>30</v>
      </c>
      <c r="J521" s="13" t="s">
        <v>180</v>
      </c>
      <c r="K521" s="13" t="s">
        <v>181</v>
      </c>
      <c r="L521" s="13" t="s">
        <v>33</v>
      </c>
      <c r="M521" s="13" t="s">
        <v>34</v>
      </c>
      <c r="N521" s="47">
        <v>44508</v>
      </c>
      <c r="O521" s="44" t="s">
        <v>35</v>
      </c>
      <c r="P521" s="13" t="s">
        <v>188</v>
      </c>
      <c r="Q521" s="13" t="s">
        <v>3072</v>
      </c>
      <c r="R521" s="48">
        <v>62.99</v>
      </c>
      <c r="S521" s="48">
        <v>580</v>
      </c>
      <c r="T521" s="48">
        <v>290</v>
      </c>
      <c r="U521" s="48">
        <v>232</v>
      </c>
      <c r="V521" s="48">
        <v>188.5</v>
      </c>
    </row>
    <row r="522" spans="1:22" ht="35.1" customHeight="1" thickBot="1" x14ac:dyDescent="0.3">
      <c r="A522" s="13" t="s">
        <v>3073</v>
      </c>
      <c r="B522" s="13" t="s">
        <v>3074</v>
      </c>
      <c r="C522" s="13" t="s">
        <v>3075</v>
      </c>
      <c r="D522" s="13" t="s">
        <v>3076</v>
      </c>
      <c r="E522" s="13" t="s">
        <v>35</v>
      </c>
      <c r="F522" s="13">
        <v>2</v>
      </c>
      <c r="G522" s="13">
        <v>474</v>
      </c>
      <c r="H522" s="13" t="s">
        <v>29</v>
      </c>
      <c r="I522" s="13" t="s">
        <v>30</v>
      </c>
      <c r="J522" s="13" t="s">
        <v>180</v>
      </c>
      <c r="K522" s="13" t="s">
        <v>181</v>
      </c>
      <c r="L522" s="13" t="s">
        <v>33</v>
      </c>
      <c r="M522" s="13" t="s">
        <v>34</v>
      </c>
      <c r="N522" s="47">
        <v>45267</v>
      </c>
      <c r="O522" s="44" t="s">
        <v>35</v>
      </c>
      <c r="P522" s="13" t="s">
        <v>160</v>
      </c>
      <c r="Q522" s="13" t="s">
        <v>3077</v>
      </c>
      <c r="R522" s="48">
        <v>49.99</v>
      </c>
      <c r="S522" s="48">
        <v>500</v>
      </c>
      <c r="T522" s="48">
        <v>250</v>
      </c>
      <c r="U522" s="48">
        <v>200</v>
      </c>
      <c r="V522" s="48">
        <v>162.5</v>
      </c>
    </row>
    <row r="523" spans="1:22" ht="35.1" customHeight="1" thickBot="1" x14ac:dyDescent="0.3">
      <c r="A523" s="13" t="s">
        <v>3078</v>
      </c>
      <c r="B523" s="13" t="s">
        <v>3079</v>
      </c>
      <c r="C523" s="13" t="s">
        <v>3080</v>
      </c>
      <c r="D523" s="13" t="s">
        <v>3081</v>
      </c>
      <c r="E523" s="13" t="s">
        <v>3082</v>
      </c>
      <c r="F523" s="13">
        <v>2</v>
      </c>
      <c r="G523" s="13">
        <v>535</v>
      </c>
      <c r="H523" s="13" t="s">
        <v>29</v>
      </c>
      <c r="I523" s="13" t="s">
        <v>30</v>
      </c>
      <c r="J523" s="13" t="s">
        <v>180</v>
      </c>
      <c r="K523" s="13" t="s">
        <v>181</v>
      </c>
      <c r="L523" s="13" t="s">
        <v>33</v>
      </c>
      <c r="M523" s="13" t="s">
        <v>34</v>
      </c>
      <c r="N523" s="47">
        <v>44265</v>
      </c>
      <c r="O523" s="44" t="s">
        <v>35</v>
      </c>
      <c r="P523" s="13" t="s">
        <v>188</v>
      </c>
      <c r="Q523" s="13" t="s">
        <v>3083</v>
      </c>
      <c r="R523" s="48">
        <v>57.99</v>
      </c>
      <c r="S523" s="48">
        <v>580</v>
      </c>
      <c r="T523" s="48">
        <v>290</v>
      </c>
      <c r="U523" s="48">
        <v>232</v>
      </c>
      <c r="V523" s="48">
        <v>188.5</v>
      </c>
    </row>
    <row r="524" spans="1:22" ht="35.1" customHeight="1" thickBot="1" x14ac:dyDescent="0.3">
      <c r="A524" s="13" t="s">
        <v>3084</v>
      </c>
      <c r="B524" s="13" t="s">
        <v>3085</v>
      </c>
      <c r="C524" s="13" t="s">
        <v>3086</v>
      </c>
      <c r="D524" s="13" t="s">
        <v>3087</v>
      </c>
      <c r="E524" s="13" t="s">
        <v>3088</v>
      </c>
      <c r="F524" s="13">
        <v>5</v>
      </c>
      <c r="G524" s="13">
        <v>256</v>
      </c>
      <c r="H524" s="13" t="s">
        <v>29</v>
      </c>
      <c r="I524" s="13" t="s">
        <v>30</v>
      </c>
      <c r="J524" s="13" t="s">
        <v>180</v>
      </c>
      <c r="K524" s="13" t="s">
        <v>181</v>
      </c>
      <c r="L524" s="13" t="s">
        <v>33</v>
      </c>
      <c r="M524" s="13" t="s">
        <v>34</v>
      </c>
      <c r="N524" s="47">
        <v>45713</v>
      </c>
      <c r="O524" s="44" t="s">
        <v>35</v>
      </c>
      <c r="P524" s="13" t="s">
        <v>36</v>
      </c>
      <c r="Q524" s="13" t="s">
        <v>3089</v>
      </c>
      <c r="R524" s="48">
        <v>34.99</v>
      </c>
      <c r="S524" s="48">
        <v>210</v>
      </c>
      <c r="T524" s="48">
        <v>105</v>
      </c>
      <c r="U524" s="48">
        <v>84</v>
      </c>
      <c r="V524" s="48">
        <v>68.25</v>
      </c>
    </row>
    <row r="525" spans="1:22" ht="35.1" customHeight="1" thickBot="1" x14ac:dyDescent="0.3">
      <c r="A525" s="13" t="s">
        <v>3090</v>
      </c>
      <c r="B525" s="13" t="s">
        <v>3091</v>
      </c>
      <c r="C525" s="13" t="s">
        <v>3092</v>
      </c>
      <c r="D525" s="13" t="s">
        <v>3093</v>
      </c>
      <c r="E525" s="13" t="s">
        <v>3094</v>
      </c>
      <c r="F525" s="13">
        <v>2</v>
      </c>
      <c r="G525" s="13">
        <v>193</v>
      </c>
      <c r="H525" s="13" t="s">
        <v>29</v>
      </c>
      <c r="I525" s="13" t="s">
        <v>30</v>
      </c>
      <c r="J525" s="13" t="s">
        <v>180</v>
      </c>
      <c r="K525" s="13" t="s">
        <v>181</v>
      </c>
      <c r="L525" s="13" t="s">
        <v>33</v>
      </c>
      <c r="M525" s="13" t="s">
        <v>34</v>
      </c>
      <c r="N525" s="47">
        <v>44531</v>
      </c>
      <c r="O525" s="44" t="s">
        <v>35</v>
      </c>
      <c r="P525" s="13" t="s">
        <v>188</v>
      </c>
      <c r="Q525" s="13" t="s">
        <v>3095</v>
      </c>
      <c r="R525" s="48">
        <v>38.99</v>
      </c>
      <c r="S525" s="48">
        <v>230</v>
      </c>
      <c r="T525" s="48">
        <v>115</v>
      </c>
      <c r="U525" s="48">
        <v>92</v>
      </c>
      <c r="V525" s="48">
        <v>74.75</v>
      </c>
    </row>
    <row r="526" spans="1:22" ht="35.1" customHeight="1" thickBot="1" x14ac:dyDescent="0.3">
      <c r="A526" s="13" t="s">
        <v>3096</v>
      </c>
      <c r="B526" s="13" t="s">
        <v>3097</v>
      </c>
      <c r="C526" s="13" t="s">
        <v>3098</v>
      </c>
      <c r="D526" s="13" t="s">
        <v>3099</v>
      </c>
      <c r="E526" s="13" t="s">
        <v>3100</v>
      </c>
      <c r="F526" s="13">
        <v>2</v>
      </c>
      <c r="G526" s="13">
        <v>256</v>
      </c>
      <c r="H526" s="13" t="s">
        <v>29</v>
      </c>
      <c r="I526" s="13" t="s">
        <v>30</v>
      </c>
      <c r="J526" s="13" t="s">
        <v>180</v>
      </c>
      <c r="K526" s="13" t="s">
        <v>181</v>
      </c>
      <c r="L526" s="13" t="s">
        <v>33</v>
      </c>
      <c r="M526" s="13" t="s">
        <v>34</v>
      </c>
      <c r="N526" s="47">
        <v>45237</v>
      </c>
      <c r="O526" s="44" t="s">
        <v>35</v>
      </c>
      <c r="P526" s="13" t="s">
        <v>160</v>
      </c>
      <c r="Q526" s="13" t="s">
        <v>3101</v>
      </c>
      <c r="R526" s="48">
        <v>49.99</v>
      </c>
      <c r="S526" s="48">
        <v>500</v>
      </c>
      <c r="T526" s="48">
        <v>250</v>
      </c>
      <c r="U526" s="48">
        <v>200</v>
      </c>
      <c r="V526" s="48">
        <v>162.5</v>
      </c>
    </row>
    <row r="527" spans="1:22" ht="35.1" customHeight="1" thickBot="1" x14ac:dyDescent="0.3">
      <c r="A527" s="13" t="s">
        <v>3102</v>
      </c>
      <c r="B527" s="13" t="s">
        <v>3103</v>
      </c>
      <c r="C527" s="13" t="s">
        <v>3104</v>
      </c>
      <c r="D527" s="13" t="s">
        <v>3105</v>
      </c>
      <c r="E527" s="13" t="s">
        <v>3106</v>
      </c>
      <c r="F527" s="13">
        <v>1</v>
      </c>
      <c r="G527" s="13">
        <v>324</v>
      </c>
      <c r="H527" s="13" t="s">
        <v>49</v>
      </c>
      <c r="I527" s="13" t="s">
        <v>50</v>
      </c>
      <c r="J527" s="13" t="s">
        <v>180</v>
      </c>
      <c r="K527" s="13" t="s">
        <v>181</v>
      </c>
      <c r="L527" s="13" t="s">
        <v>33</v>
      </c>
      <c r="M527" s="13" t="s">
        <v>34</v>
      </c>
      <c r="N527" s="47">
        <v>44096</v>
      </c>
      <c r="O527" s="44" t="s">
        <v>35</v>
      </c>
      <c r="P527" s="13" t="s">
        <v>2089</v>
      </c>
      <c r="Q527" s="13" t="s">
        <v>3107</v>
      </c>
      <c r="R527" s="48">
        <v>43.99</v>
      </c>
      <c r="S527" s="48">
        <v>780</v>
      </c>
      <c r="T527" s="48">
        <v>390</v>
      </c>
      <c r="U527" s="48">
        <v>312</v>
      </c>
      <c r="V527" s="48">
        <v>253.5</v>
      </c>
    </row>
    <row r="528" spans="1:22" ht="35.1" customHeight="1" thickBot="1" x14ac:dyDescent="0.3">
      <c r="A528" s="13" t="s">
        <v>3108</v>
      </c>
      <c r="B528" s="13" t="s">
        <v>3109</v>
      </c>
      <c r="C528" s="13" t="s">
        <v>3110</v>
      </c>
      <c r="D528" s="13" t="s">
        <v>3111</v>
      </c>
      <c r="E528" s="13" t="s">
        <v>3112</v>
      </c>
      <c r="F528" s="13">
        <v>1</v>
      </c>
      <c r="G528" s="13">
        <v>209</v>
      </c>
      <c r="H528" s="13" t="s">
        <v>29</v>
      </c>
      <c r="I528" s="13" t="s">
        <v>30</v>
      </c>
      <c r="J528" s="13" t="s">
        <v>180</v>
      </c>
      <c r="K528" s="13" t="s">
        <v>181</v>
      </c>
      <c r="L528" s="13" t="s">
        <v>33</v>
      </c>
      <c r="M528" s="13" t="s">
        <v>34</v>
      </c>
      <c r="N528" s="47">
        <v>44209</v>
      </c>
      <c r="O528" s="44" t="s">
        <v>35</v>
      </c>
      <c r="P528" s="13" t="s">
        <v>188</v>
      </c>
      <c r="Q528" s="13" t="s">
        <v>3113</v>
      </c>
      <c r="R528" s="48">
        <v>38.99</v>
      </c>
      <c r="S528" s="48">
        <v>230</v>
      </c>
      <c r="T528" s="48">
        <v>115</v>
      </c>
      <c r="U528" s="48">
        <v>92</v>
      </c>
      <c r="V528" s="48">
        <v>74.75</v>
      </c>
    </row>
    <row r="529" spans="1:22" ht="35.1" customHeight="1" thickBot="1" x14ac:dyDescent="0.3">
      <c r="A529" s="13" t="s">
        <v>3114</v>
      </c>
      <c r="B529" s="13" t="s">
        <v>3115</v>
      </c>
      <c r="C529" s="13" t="s">
        <v>3116</v>
      </c>
      <c r="D529" s="13" t="s">
        <v>3117</v>
      </c>
      <c r="E529" s="13" t="s">
        <v>3118</v>
      </c>
      <c r="F529" s="13">
        <v>2</v>
      </c>
      <c r="G529" s="13">
        <v>240</v>
      </c>
      <c r="H529" s="13" t="s">
        <v>29</v>
      </c>
      <c r="I529" s="13" t="s">
        <v>30</v>
      </c>
      <c r="J529" s="13" t="s">
        <v>180</v>
      </c>
      <c r="K529" s="13" t="s">
        <v>181</v>
      </c>
      <c r="L529" s="13" t="s">
        <v>33</v>
      </c>
      <c r="M529" s="13" t="s">
        <v>34</v>
      </c>
      <c r="N529" s="47">
        <v>45379</v>
      </c>
      <c r="O529" s="44" t="s">
        <v>35</v>
      </c>
      <c r="P529" s="13" t="s">
        <v>153</v>
      </c>
      <c r="Q529" s="13" t="s">
        <v>3119</v>
      </c>
      <c r="R529" s="48">
        <v>39.99</v>
      </c>
      <c r="S529" s="48">
        <v>400</v>
      </c>
      <c r="T529" s="48">
        <v>200</v>
      </c>
      <c r="U529" s="48">
        <v>160</v>
      </c>
      <c r="V529" s="48">
        <v>130</v>
      </c>
    </row>
    <row r="530" spans="1:22" ht="35.1" customHeight="1" thickBot="1" x14ac:dyDescent="0.3">
      <c r="A530" s="13" t="s">
        <v>3120</v>
      </c>
      <c r="B530" s="13" t="s">
        <v>3121</v>
      </c>
      <c r="C530" s="13" t="s">
        <v>3122</v>
      </c>
      <c r="D530" s="13" t="s">
        <v>3123</v>
      </c>
      <c r="E530" s="13" t="s">
        <v>3124</v>
      </c>
      <c r="F530" s="13">
        <v>2</v>
      </c>
      <c r="G530" s="13">
        <v>200</v>
      </c>
      <c r="H530" s="13" t="s">
        <v>29</v>
      </c>
      <c r="I530" s="13" t="s">
        <v>30</v>
      </c>
      <c r="J530" s="13" t="s">
        <v>180</v>
      </c>
      <c r="K530" s="13" t="s">
        <v>181</v>
      </c>
      <c r="L530" s="13" t="s">
        <v>33</v>
      </c>
      <c r="M530" s="13" t="s">
        <v>34</v>
      </c>
      <c r="N530" s="47">
        <v>44834</v>
      </c>
      <c r="O530" s="44" t="s">
        <v>35</v>
      </c>
      <c r="P530" s="13" t="s">
        <v>167</v>
      </c>
      <c r="Q530" s="13" t="s">
        <v>3125</v>
      </c>
      <c r="R530" s="48">
        <v>33.99</v>
      </c>
      <c r="S530" s="48">
        <v>290</v>
      </c>
      <c r="T530" s="48">
        <v>145</v>
      </c>
      <c r="U530" s="48">
        <v>116</v>
      </c>
      <c r="V530" s="48">
        <v>94.25</v>
      </c>
    </row>
    <row r="531" spans="1:22" ht="35.1" customHeight="1" thickBot="1" x14ac:dyDescent="0.3">
      <c r="A531" s="13" t="s">
        <v>3126</v>
      </c>
      <c r="B531" s="13" t="s">
        <v>3127</v>
      </c>
      <c r="C531" s="13" t="s">
        <v>3128</v>
      </c>
      <c r="D531" s="13" t="s">
        <v>3129</v>
      </c>
      <c r="E531" s="13" t="s">
        <v>3130</v>
      </c>
      <c r="F531" s="13">
        <v>1</v>
      </c>
      <c r="G531" s="13">
        <v>216</v>
      </c>
      <c r="H531" s="13" t="s">
        <v>49</v>
      </c>
      <c r="I531" s="13" t="s">
        <v>30</v>
      </c>
      <c r="J531" s="13" t="s">
        <v>51</v>
      </c>
      <c r="K531" s="13" t="s">
        <v>52</v>
      </c>
      <c r="L531" s="13" t="s">
        <v>33</v>
      </c>
      <c r="M531" s="13" t="s">
        <v>34</v>
      </c>
      <c r="N531" s="47">
        <v>44824</v>
      </c>
      <c r="O531" s="44" t="s">
        <v>35</v>
      </c>
      <c r="P531" s="13" t="s">
        <v>167</v>
      </c>
      <c r="Q531" s="13" t="s">
        <v>3131</v>
      </c>
      <c r="R531" s="48">
        <v>53.99</v>
      </c>
      <c r="S531" s="48">
        <v>290</v>
      </c>
      <c r="T531" s="48">
        <v>145</v>
      </c>
      <c r="U531" s="48">
        <v>116</v>
      </c>
      <c r="V531" s="48">
        <v>94.25</v>
      </c>
    </row>
    <row r="532" spans="1:22" ht="35.1" customHeight="1" thickBot="1" x14ac:dyDescent="0.3">
      <c r="A532" s="13" t="s">
        <v>3132</v>
      </c>
      <c r="B532" s="13" t="s">
        <v>3133</v>
      </c>
      <c r="C532" s="13" t="s">
        <v>3134</v>
      </c>
      <c r="D532" s="13" t="s">
        <v>3135</v>
      </c>
      <c r="E532" s="13" t="s">
        <v>3136</v>
      </c>
      <c r="F532" s="13">
        <v>2</v>
      </c>
      <c r="G532" s="13">
        <v>196</v>
      </c>
      <c r="H532" s="13" t="s">
        <v>29</v>
      </c>
      <c r="I532" s="13" t="s">
        <v>30</v>
      </c>
      <c r="J532" s="13" t="s">
        <v>180</v>
      </c>
      <c r="K532" s="13" t="s">
        <v>181</v>
      </c>
      <c r="L532" s="13" t="s">
        <v>33</v>
      </c>
      <c r="M532" s="13" t="s">
        <v>34</v>
      </c>
      <c r="N532" s="47">
        <v>45428</v>
      </c>
      <c r="O532" s="44" t="s">
        <v>35</v>
      </c>
      <c r="P532" s="13" t="s">
        <v>153</v>
      </c>
      <c r="Q532" s="13" t="s">
        <v>3137</v>
      </c>
      <c r="R532" s="48">
        <v>34.99</v>
      </c>
      <c r="S532" s="48">
        <v>350</v>
      </c>
      <c r="T532" s="48">
        <v>175</v>
      </c>
      <c r="U532" s="48">
        <v>140</v>
      </c>
      <c r="V532" s="48">
        <v>113.75</v>
      </c>
    </row>
    <row r="533" spans="1:22" ht="35.1" customHeight="1" thickBot="1" x14ac:dyDescent="0.3">
      <c r="A533" s="13" t="s">
        <v>3138</v>
      </c>
      <c r="B533" s="13" t="s">
        <v>3139</v>
      </c>
      <c r="C533" s="13" t="s">
        <v>820</v>
      </c>
      <c r="D533" s="13" t="s">
        <v>3140</v>
      </c>
      <c r="E533" s="13" t="s">
        <v>3141</v>
      </c>
      <c r="F533" s="13">
        <v>1</v>
      </c>
      <c r="G533" s="13">
        <v>220</v>
      </c>
      <c r="H533" s="13" t="s">
        <v>29</v>
      </c>
      <c r="I533" s="13" t="s">
        <v>30</v>
      </c>
      <c r="J533" s="13" t="s">
        <v>180</v>
      </c>
      <c r="K533" s="13" t="s">
        <v>181</v>
      </c>
      <c r="L533" s="13" t="s">
        <v>33</v>
      </c>
      <c r="M533" s="13" t="s">
        <v>34</v>
      </c>
      <c r="N533" s="47">
        <v>44342</v>
      </c>
      <c r="O533" s="44" t="s">
        <v>35</v>
      </c>
      <c r="P533" s="13" t="s">
        <v>188</v>
      </c>
      <c r="Q533" s="13" t="s">
        <v>3142</v>
      </c>
      <c r="R533" s="48">
        <v>43.99</v>
      </c>
      <c r="S533" s="48">
        <v>230</v>
      </c>
      <c r="T533" s="48">
        <v>115</v>
      </c>
      <c r="U533" s="48">
        <v>92</v>
      </c>
      <c r="V533" s="48">
        <v>74.75</v>
      </c>
    </row>
    <row r="534" spans="1:22" ht="35.1" customHeight="1" thickBot="1" x14ac:dyDescent="0.3">
      <c r="A534" s="13" t="s">
        <v>3143</v>
      </c>
      <c r="B534" s="13" t="s">
        <v>3144</v>
      </c>
      <c r="C534" s="13" t="s">
        <v>3145</v>
      </c>
      <c r="D534" s="13" t="s">
        <v>3146</v>
      </c>
      <c r="E534" s="13" t="s">
        <v>3147</v>
      </c>
      <c r="F534" s="13">
        <v>1</v>
      </c>
      <c r="G534" s="13">
        <v>171</v>
      </c>
      <c r="H534" s="13" t="s">
        <v>49</v>
      </c>
      <c r="I534" s="13" t="s">
        <v>30</v>
      </c>
      <c r="J534" s="13" t="s">
        <v>180</v>
      </c>
      <c r="K534" s="13" t="s">
        <v>181</v>
      </c>
      <c r="L534" s="13" t="s">
        <v>33</v>
      </c>
      <c r="M534" s="13" t="s">
        <v>34</v>
      </c>
      <c r="N534" s="47">
        <v>44495</v>
      </c>
      <c r="O534" s="44" t="s">
        <v>35</v>
      </c>
      <c r="P534" s="13" t="s">
        <v>188</v>
      </c>
      <c r="Q534" s="13" t="s">
        <v>3148</v>
      </c>
      <c r="R534" s="48">
        <v>43.99</v>
      </c>
      <c r="S534" s="48">
        <v>230</v>
      </c>
      <c r="T534" s="48">
        <v>115</v>
      </c>
      <c r="U534" s="48">
        <v>92</v>
      </c>
      <c r="V534" s="48">
        <v>74.75</v>
      </c>
    </row>
    <row r="535" spans="1:22" ht="35.1" customHeight="1" thickBot="1" x14ac:dyDescent="0.3">
      <c r="A535" s="13" t="s">
        <v>3149</v>
      </c>
      <c r="B535" s="13" t="s">
        <v>3150</v>
      </c>
      <c r="C535" s="13" t="s">
        <v>3151</v>
      </c>
      <c r="D535" s="13" t="s">
        <v>3152</v>
      </c>
      <c r="E535" s="13" t="s">
        <v>3153</v>
      </c>
      <c r="F535" s="13">
        <v>1</v>
      </c>
      <c r="G535" s="13">
        <v>166</v>
      </c>
      <c r="H535" s="13" t="s">
        <v>49</v>
      </c>
      <c r="I535" s="13" t="s">
        <v>30</v>
      </c>
      <c r="J535" s="13" t="s">
        <v>180</v>
      </c>
      <c r="K535" s="13" t="s">
        <v>181</v>
      </c>
      <c r="L535" s="13" t="s">
        <v>33</v>
      </c>
      <c r="M535" s="13" t="s">
        <v>34</v>
      </c>
      <c r="N535" s="47">
        <v>44243</v>
      </c>
      <c r="O535" s="44" t="s">
        <v>35</v>
      </c>
      <c r="P535" s="13" t="s">
        <v>188</v>
      </c>
      <c r="Q535" s="13" t="s">
        <v>3154</v>
      </c>
      <c r="R535" s="48">
        <v>43.99</v>
      </c>
      <c r="S535" s="48">
        <v>230</v>
      </c>
      <c r="T535" s="48">
        <v>115</v>
      </c>
      <c r="U535" s="48">
        <v>92</v>
      </c>
      <c r="V535" s="48">
        <v>74.75</v>
      </c>
    </row>
    <row r="536" spans="1:22" ht="35.1" customHeight="1" thickBot="1" x14ac:dyDescent="0.3">
      <c r="A536" s="13" t="s">
        <v>3155</v>
      </c>
      <c r="B536" s="13" t="s">
        <v>3156</v>
      </c>
      <c r="C536" s="13" t="s">
        <v>3157</v>
      </c>
      <c r="D536" s="13" t="s">
        <v>3158</v>
      </c>
      <c r="E536" s="13" t="s">
        <v>3159</v>
      </c>
      <c r="F536" s="13">
        <v>1</v>
      </c>
      <c r="G536" s="13">
        <v>200</v>
      </c>
      <c r="H536" s="13" t="s">
        <v>29</v>
      </c>
      <c r="I536" s="13" t="s">
        <v>30</v>
      </c>
      <c r="J536" s="13" t="s">
        <v>180</v>
      </c>
      <c r="K536" s="13" t="s">
        <v>181</v>
      </c>
      <c r="L536" s="13" t="s">
        <v>33</v>
      </c>
      <c r="M536" s="13" t="s">
        <v>34</v>
      </c>
      <c r="N536" s="47">
        <v>44908</v>
      </c>
      <c r="O536" s="44" t="s">
        <v>35</v>
      </c>
      <c r="P536" s="13" t="s">
        <v>160</v>
      </c>
      <c r="Q536" s="13" t="s">
        <v>3160</v>
      </c>
      <c r="R536" s="48">
        <v>49.99</v>
      </c>
      <c r="S536" s="48">
        <v>270</v>
      </c>
      <c r="T536" s="48">
        <v>135</v>
      </c>
      <c r="U536" s="48">
        <v>108</v>
      </c>
      <c r="V536" s="48">
        <v>87.75</v>
      </c>
    </row>
    <row r="537" spans="1:22" ht="35.1" customHeight="1" thickBot="1" x14ac:dyDescent="0.3">
      <c r="A537" s="13" t="s">
        <v>3161</v>
      </c>
      <c r="B537" s="13" t="s">
        <v>3162</v>
      </c>
      <c r="C537" s="13" t="s">
        <v>3163</v>
      </c>
      <c r="D537" s="13" t="s">
        <v>3164</v>
      </c>
      <c r="E537" s="13" t="s">
        <v>3165</v>
      </c>
      <c r="F537" s="13">
        <v>1</v>
      </c>
      <c r="G537" s="13">
        <v>275</v>
      </c>
      <c r="H537" s="13" t="s">
        <v>49</v>
      </c>
      <c r="I537" s="13" t="s">
        <v>30</v>
      </c>
      <c r="J537" s="13" t="s">
        <v>180</v>
      </c>
      <c r="K537" s="13" t="s">
        <v>181</v>
      </c>
      <c r="L537" s="13" t="s">
        <v>33</v>
      </c>
      <c r="M537" s="13" t="s">
        <v>34</v>
      </c>
      <c r="N537" s="47">
        <v>44375</v>
      </c>
      <c r="O537" s="44" t="s">
        <v>35</v>
      </c>
      <c r="P537" s="13" t="s">
        <v>188</v>
      </c>
      <c r="Q537" s="13" t="s">
        <v>3166</v>
      </c>
      <c r="R537" s="48">
        <v>53.99</v>
      </c>
      <c r="S537" s="48">
        <v>290</v>
      </c>
      <c r="T537" s="48">
        <v>145</v>
      </c>
      <c r="U537" s="48">
        <v>116</v>
      </c>
      <c r="V537" s="48">
        <v>94.25</v>
      </c>
    </row>
    <row r="538" spans="1:22" ht="35.1" customHeight="1" thickBot="1" x14ac:dyDescent="0.3">
      <c r="A538" s="13" t="s">
        <v>3167</v>
      </c>
      <c r="B538" s="13" t="s">
        <v>3168</v>
      </c>
      <c r="C538" s="13" t="s">
        <v>3169</v>
      </c>
      <c r="D538" s="13" t="s">
        <v>3170</v>
      </c>
      <c r="E538" s="13" t="s">
        <v>3171</v>
      </c>
      <c r="F538" s="13">
        <v>1</v>
      </c>
      <c r="G538" s="13">
        <v>276</v>
      </c>
      <c r="H538" s="13" t="s">
        <v>29</v>
      </c>
      <c r="I538" s="13" t="s">
        <v>30</v>
      </c>
      <c r="J538" s="13" t="s">
        <v>180</v>
      </c>
      <c r="K538" s="13" t="s">
        <v>181</v>
      </c>
      <c r="L538" s="13" t="s">
        <v>33</v>
      </c>
      <c r="M538" s="13" t="s">
        <v>34</v>
      </c>
      <c r="N538" s="47">
        <v>45177</v>
      </c>
      <c r="O538" s="44" t="s">
        <v>35</v>
      </c>
      <c r="P538" s="13" t="s">
        <v>160</v>
      </c>
      <c r="Q538" s="13" t="s">
        <v>3172</v>
      </c>
      <c r="R538" s="48">
        <v>39.99</v>
      </c>
      <c r="S538" s="48">
        <v>400</v>
      </c>
      <c r="T538" s="48">
        <v>200</v>
      </c>
      <c r="U538" s="48">
        <v>160</v>
      </c>
      <c r="V538" s="48">
        <v>130</v>
      </c>
    </row>
    <row r="539" spans="1:22" ht="35.1" customHeight="1" thickBot="1" x14ac:dyDescent="0.3">
      <c r="A539" s="13" t="s">
        <v>3173</v>
      </c>
      <c r="B539" s="13" t="s">
        <v>3174</v>
      </c>
      <c r="C539" s="13" t="s">
        <v>3175</v>
      </c>
      <c r="D539" s="13" t="s">
        <v>3176</v>
      </c>
      <c r="E539" s="13" t="s">
        <v>3177</v>
      </c>
      <c r="F539" s="13">
        <v>1</v>
      </c>
      <c r="G539" s="13">
        <v>269</v>
      </c>
      <c r="H539" s="13" t="s">
        <v>49</v>
      </c>
      <c r="I539" s="13" t="s">
        <v>30</v>
      </c>
      <c r="J539" s="13" t="s">
        <v>180</v>
      </c>
      <c r="K539" s="13" t="s">
        <v>181</v>
      </c>
      <c r="L539" s="13" t="s">
        <v>33</v>
      </c>
      <c r="M539" s="13" t="s">
        <v>34</v>
      </c>
      <c r="N539" s="47">
        <v>44453</v>
      </c>
      <c r="O539" s="44" t="s">
        <v>35</v>
      </c>
      <c r="P539" s="13" t="s">
        <v>188</v>
      </c>
      <c r="Q539" s="13" t="s">
        <v>3178</v>
      </c>
      <c r="R539" s="48">
        <v>53.99</v>
      </c>
      <c r="S539" s="48">
        <v>290</v>
      </c>
      <c r="T539" s="48">
        <v>145</v>
      </c>
      <c r="U539" s="48">
        <v>116</v>
      </c>
      <c r="V539" s="48">
        <v>94.25</v>
      </c>
    </row>
    <row r="540" spans="1:22" ht="35.1" customHeight="1" thickBot="1" x14ac:dyDescent="0.3">
      <c r="A540" s="13" t="s">
        <v>3179</v>
      </c>
      <c r="B540" s="13" t="s">
        <v>3180</v>
      </c>
      <c r="C540" s="13" t="s">
        <v>3181</v>
      </c>
      <c r="D540" s="13" t="s">
        <v>3182</v>
      </c>
      <c r="E540" s="13" t="s">
        <v>3183</v>
      </c>
      <c r="F540" s="13">
        <v>1</v>
      </c>
      <c r="G540" s="13">
        <v>321</v>
      </c>
      <c r="H540" s="13" t="s">
        <v>29</v>
      </c>
      <c r="I540" s="13" t="s">
        <v>30</v>
      </c>
      <c r="J540" s="13" t="s">
        <v>180</v>
      </c>
      <c r="K540" s="13" t="s">
        <v>181</v>
      </c>
      <c r="L540" s="13" t="s">
        <v>33</v>
      </c>
      <c r="M540" s="13" t="s">
        <v>34</v>
      </c>
      <c r="N540" s="47">
        <v>44371</v>
      </c>
      <c r="O540" s="44" t="s">
        <v>35</v>
      </c>
      <c r="P540" s="13" t="s">
        <v>188</v>
      </c>
      <c r="Q540" s="13" t="s">
        <v>3184</v>
      </c>
      <c r="R540" s="48">
        <v>43.99</v>
      </c>
      <c r="S540" s="48">
        <v>390</v>
      </c>
      <c r="T540" s="48">
        <v>195</v>
      </c>
      <c r="U540" s="48">
        <v>156</v>
      </c>
      <c r="V540" s="48">
        <v>126.75</v>
      </c>
    </row>
    <row r="541" spans="1:22" ht="35.1" customHeight="1" thickBot="1" x14ac:dyDescent="0.3">
      <c r="A541" s="13" t="s">
        <v>3185</v>
      </c>
      <c r="B541" s="13" t="s">
        <v>3186</v>
      </c>
      <c r="C541" s="13" t="s">
        <v>3187</v>
      </c>
      <c r="D541" s="13" t="s">
        <v>3188</v>
      </c>
      <c r="E541" s="13" t="s">
        <v>3189</v>
      </c>
      <c r="F541" s="13">
        <v>1</v>
      </c>
      <c r="G541" s="13">
        <v>216</v>
      </c>
      <c r="H541" s="13" t="s">
        <v>29</v>
      </c>
      <c r="I541" s="13" t="s">
        <v>30</v>
      </c>
      <c r="J541" s="13" t="s">
        <v>180</v>
      </c>
      <c r="K541" s="13" t="s">
        <v>181</v>
      </c>
      <c r="L541" s="13" t="s">
        <v>33</v>
      </c>
      <c r="M541" s="13" t="s">
        <v>34</v>
      </c>
      <c r="N541" s="47">
        <v>44495</v>
      </c>
      <c r="O541" s="44" t="s">
        <v>35</v>
      </c>
      <c r="P541" s="13" t="s">
        <v>188</v>
      </c>
      <c r="Q541" s="13" t="s">
        <v>3190</v>
      </c>
      <c r="R541" s="48">
        <v>77.989999999999995</v>
      </c>
      <c r="S541" s="48">
        <v>680</v>
      </c>
      <c r="T541" s="48">
        <v>340</v>
      </c>
      <c r="U541" s="48">
        <v>272</v>
      </c>
      <c r="V541" s="48">
        <v>221</v>
      </c>
    </row>
    <row r="542" spans="1:22" ht="35.1" customHeight="1" thickBot="1" x14ac:dyDescent="0.3">
      <c r="A542" s="13" t="s">
        <v>3191</v>
      </c>
      <c r="B542" s="13" t="s">
        <v>3192</v>
      </c>
      <c r="C542" s="13" t="s">
        <v>338</v>
      </c>
      <c r="D542" s="13" t="s">
        <v>3193</v>
      </c>
      <c r="E542" s="13" t="s">
        <v>3194</v>
      </c>
      <c r="F542" s="13">
        <v>1</v>
      </c>
      <c r="G542" s="13">
        <v>175</v>
      </c>
      <c r="H542" s="13" t="s">
        <v>29</v>
      </c>
      <c r="I542" s="13" t="s">
        <v>30</v>
      </c>
      <c r="J542" s="13" t="s">
        <v>31</v>
      </c>
      <c r="K542" s="13" t="s">
        <v>32</v>
      </c>
      <c r="L542" s="13" t="s">
        <v>33</v>
      </c>
      <c r="M542" s="13" t="s">
        <v>34</v>
      </c>
      <c r="N542" s="47">
        <v>44544</v>
      </c>
      <c r="O542" s="44" t="s">
        <v>35</v>
      </c>
      <c r="P542" s="13" t="s">
        <v>188</v>
      </c>
      <c r="Q542" s="13" t="s">
        <v>3195</v>
      </c>
      <c r="R542" s="48">
        <v>28.99</v>
      </c>
      <c r="S542" s="48">
        <v>140</v>
      </c>
      <c r="T542" s="48">
        <v>70</v>
      </c>
      <c r="U542" s="48">
        <v>56</v>
      </c>
      <c r="V542" s="48">
        <v>45.5</v>
      </c>
    </row>
    <row r="543" spans="1:22" ht="35.1" customHeight="1" thickBot="1" x14ac:dyDescent="0.3">
      <c r="A543" s="13" t="s">
        <v>3196</v>
      </c>
      <c r="B543" s="13" t="s">
        <v>3197</v>
      </c>
      <c r="C543" s="13" t="s">
        <v>3198</v>
      </c>
      <c r="D543" s="13" t="s">
        <v>3199</v>
      </c>
      <c r="E543" s="13" t="s">
        <v>1067</v>
      </c>
      <c r="F543" s="13">
        <v>1</v>
      </c>
      <c r="G543" s="13">
        <v>212</v>
      </c>
      <c r="H543" s="13" t="s">
        <v>49</v>
      </c>
      <c r="I543" s="13" t="s">
        <v>30</v>
      </c>
      <c r="J543" s="13" t="s">
        <v>357</v>
      </c>
      <c r="K543" s="13" t="s">
        <v>358</v>
      </c>
      <c r="L543" s="13" t="s">
        <v>33</v>
      </c>
      <c r="M543" s="13" t="s">
        <v>34</v>
      </c>
      <c r="N543" s="47">
        <v>44638</v>
      </c>
      <c r="O543" s="44" t="s">
        <v>35</v>
      </c>
      <c r="P543" s="13" t="s">
        <v>167</v>
      </c>
      <c r="Q543" s="13" t="s">
        <v>3200</v>
      </c>
      <c r="R543" s="48">
        <v>33.99</v>
      </c>
      <c r="S543" s="48">
        <v>340</v>
      </c>
      <c r="T543" s="48">
        <v>170</v>
      </c>
      <c r="U543" s="48">
        <v>136</v>
      </c>
      <c r="V543" s="48">
        <v>110.5</v>
      </c>
    </row>
    <row r="544" spans="1:22" ht="35.1" customHeight="1" thickBot="1" x14ac:dyDescent="0.3">
      <c r="A544" s="13" t="s">
        <v>3201</v>
      </c>
      <c r="B544" s="13" t="s">
        <v>3202</v>
      </c>
      <c r="C544" s="13" t="s">
        <v>3203</v>
      </c>
      <c r="D544" s="13" t="s">
        <v>3204</v>
      </c>
      <c r="E544" s="13" t="s">
        <v>35</v>
      </c>
      <c r="F544" s="13">
        <v>1</v>
      </c>
      <c r="G544" s="13">
        <v>204</v>
      </c>
      <c r="H544" s="13" t="s">
        <v>29</v>
      </c>
      <c r="I544" s="13" t="s">
        <v>30</v>
      </c>
      <c r="J544" s="13" t="s">
        <v>31</v>
      </c>
      <c r="K544" s="13" t="s">
        <v>32</v>
      </c>
      <c r="L544" s="13" t="s">
        <v>33</v>
      </c>
      <c r="M544" s="13" t="s">
        <v>34</v>
      </c>
      <c r="N544" s="47">
        <v>45392</v>
      </c>
      <c r="O544" s="44" t="s">
        <v>35</v>
      </c>
      <c r="P544" s="13" t="s">
        <v>153</v>
      </c>
      <c r="Q544" s="13" t="s">
        <v>3205</v>
      </c>
      <c r="R544" s="48">
        <v>39.99</v>
      </c>
      <c r="S544" s="48">
        <v>400</v>
      </c>
      <c r="T544" s="48">
        <v>200</v>
      </c>
      <c r="U544" s="48">
        <v>160</v>
      </c>
      <c r="V544" s="48">
        <v>130</v>
      </c>
    </row>
    <row r="545" spans="1:22" ht="35.1" customHeight="1" thickBot="1" x14ac:dyDescent="0.3">
      <c r="A545" s="13" t="s">
        <v>3206</v>
      </c>
      <c r="B545" s="13" t="s">
        <v>3207</v>
      </c>
      <c r="C545" s="13" t="s">
        <v>3208</v>
      </c>
      <c r="D545" s="13" t="s">
        <v>3209</v>
      </c>
      <c r="E545" s="13" t="s">
        <v>3210</v>
      </c>
      <c r="F545" s="13">
        <v>1</v>
      </c>
      <c r="G545" s="13">
        <v>636</v>
      </c>
      <c r="H545" s="13" t="s">
        <v>29</v>
      </c>
      <c r="I545" s="13" t="s">
        <v>30</v>
      </c>
      <c r="J545" s="13" t="s">
        <v>180</v>
      </c>
      <c r="K545" s="13" t="s">
        <v>181</v>
      </c>
      <c r="L545" s="13" t="s">
        <v>33</v>
      </c>
      <c r="M545" s="13" t="s">
        <v>34</v>
      </c>
      <c r="N545" s="47">
        <v>44729</v>
      </c>
      <c r="O545" s="44" t="s">
        <v>35</v>
      </c>
      <c r="P545" s="13" t="s">
        <v>167</v>
      </c>
      <c r="Q545" s="13" t="s">
        <v>3211</v>
      </c>
      <c r="R545" s="48">
        <v>87.99</v>
      </c>
      <c r="S545" s="48">
        <v>470</v>
      </c>
      <c r="T545" s="48">
        <v>235</v>
      </c>
      <c r="U545" s="48">
        <v>188</v>
      </c>
      <c r="V545" s="48">
        <v>152.75</v>
      </c>
    </row>
    <row r="546" spans="1:22" ht="35.1" customHeight="1" thickBot="1" x14ac:dyDescent="0.3">
      <c r="A546" s="13" t="s">
        <v>3212</v>
      </c>
      <c r="B546" s="13" t="s">
        <v>3213</v>
      </c>
      <c r="C546" s="13" t="s">
        <v>3214</v>
      </c>
      <c r="D546" s="13" t="s">
        <v>3215</v>
      </c>
      <c r="E546" s="13" t="s">
        <v>35</v>
      </c>
      <c r="F546" s="13">
        <v>1</v>
      </c>
      <c r="G546" s="13">
        <v>216</v>
      </c>
      <c r="H546" s="13" t="s">
        <v>49</v>
      </c>
      <c r="I546" s="13" t="s">
        <v>30</v>
      </c>
      <c r="J546" s="13" t="s">
        <v>180</v>
      </c>
      <c r="K546" s="13" t="s">
        <v>181</v>
      </c>
      <c r="L546" s="13" t="s">
        <v>33</v>
      </c>
      <c r="M546" s="13" t="s">
        <v>34</v>
      </c>
      <c r="N546" s="47">
        <v>44721</v>
      </c>
      <c r="O546" s="44" t="s">
        <v>35</v>
      </c>
      <c r="P546" s="13" t="s">
        <v>167</v>
      </c>
      <c r="Q546" s="13" t="s">
        <v>3216</v>
      </c>
      <c r="R546" s="48">
        <v>38.99</v>
      </c>
      <c r="S546" s="48">
        <v>390</v>
      </c>
      <c r="T546" s="48">
        <v>195</v>
      </c>
      <c r="U546" s="48">
        <v>156</v>
      </c>
      <c r="V546" s="48">
        <v>126.75</v>
      </c>
    </row>
    <row r="547" spans="1:22" ht="35.1" customHeight="1" thickBot="1" x14ac:dyDescent="0.3">
      <c r="A547" s="13" t="s">
        <v>3217</v>
      </c>
      <c r="B547" s="13" t="s">
        <v>3218</v>
      </c>
      <c r="C547" s="13" t="s">
        <v>3219</v>
      </c>
      <c r="D547" s="13" t="s">
        <v>3220</v>
      </c>
      <c r="E547" s="13" t="s">
        <v>3221</v>
      </c>
      <c r="F547" s="13">
        <v>1</v>
      </c>
      <c r="G547" s="13">
        <v>210</v>
      </c>
      <c r="H547" s="13" t="s">
        <v>29</v>
      </c>
      <c r="I547" s="13" t="s">
        <v>30</v>
      </c>
      <c r="J547" s="13" t="s">
        <v>180</v>
      </c>
      <c r="K547" s="13" t="s">
        <v>181</v>
      </c>
      <c r="L547" s="13" t="s">
        <v>33</v>
      </c>
      <c r="M547" s="13" t="s">
        <v>34</v>
      </c>
      <c r="N547" s="47">
        <v>44694</v>
      </c>
      <c r="O547" s="44" t="s">
        <v>35</v>
      </c>
      <c r="P547" s="13" t="s">
        <v>167</v>
      </c>
      <c r="Q547" s="13" t="s">
        <v>3222</v>
      </c>
      <c r="R547" s="48">
        <v>33.99</v>
      </c>
      <c r="S547" s="48">
        <v>290</v>
      </c>
      <c r="T547" s="48">
        <v>145</v>
      </c>
      <c r="U547" s="48">
        <v>116</v>
      </c>
      <c r="V547" s="48">
        <v>94.25</v>
      </c>
    </row>
    <row r="548" spans="1:22" ht="35.1" customHeight="1" thickBot="1" x14ac:dyDescent="0.3">
      <c r="A548" s="13" t="s">
        <v>3223</v>
      </c>
      <c r="B548" s="13" t="s">
        <v>3224</v>
      </c>
      <c r="C548" s="13" t="s">
        <v>3225</v>
      </c>
      <c r="D548" s="13" t="s">
        <v>3226</v>
      </c>
      <c r="E548" s="13" t="s">
        <v>3227</v>
      </c>
      <c r="F548" s="13">
        <v>1</v>
      </c>
      <c r="G548" s="13">
        <v>336</v>
      </c>
      <c r="H548" s="13" t="s">
        <v>49</v>
      </c>
      <c r="I548" s="13" t="s">
        <v>30</v>
      </c>
      <c r="J548" s="13" t="s">
        <v>452</v>
      </c>
      <c r="K548" s="13" t="s">
        <v>453</v>
      </c>
      <c r="L548" s="13" t="s">
        <v>33</v>
      </c>
      <c r="M548" s="13" t="s">
        <v>34</v>
      </c>
      <c r="N548" s="47">
        <v>44823</v>
      </c>
      <c r="O548" s="44" t="s">
        <v>35</v>
      </c>
      <c r="P548" s="13" t="s">
        <v>167</v>
      </c>
      <c r="Q548" s="13" t="s">
        <v>3228</v>
      </c>
      <c r="R548" s="48">
        <v>38.99</v>
      </c>
      <c r="S548" s="48">
        <v>340</v>
      </c>
      <c r="T548" s="48">
        <v>170</v>
      </c>
      <c r="U548" s="48">
        <v>136</v>
      </c>
      <c r="V548" s="48">
        <v>110.5</v>
      </c>
    </row>
    <row r="549" spans="1:22" ht="35.1" customHeight="1" thickBot="1" x14ac:dyDescent="0.3">
      <c r="A549" s="13" t="s">
        <v>3229</v>
      </c>
      <c r="B549" s="13" t="s">
        <v>3230</v>
      </c>
      <c r="C549" s="13" t="s">
        <v>3231</v>
      </c>
      <c r="D549" s="13" t="s">
        <v>3232</v>
      </c>
      <c r="E549" s="13" t="s">
        <v>3233</v>
      </c>
      <c r="F549" s="13">
        <v>1</v>
      </c>
      <c r="G549" s="13">
        <v>144</v>
      </c>
      <c r="H549" s="13" t="s">
        <v>49</v>
      </c>
      <c r="I549" s="13" t="s">
        <v>30</v>
      </c>
      <c r="J549" s="13" t="s">
        <v>452</v>
      </c>
      <c r="K549" s="13" t="s">
        <v>453</v>
      </c>
      <c r="L549" s="13" t="s">
        <v>33</v>
      </c>
      <c r="M549" s="13" t="s">
        <v>34</v>
      </c>
      <c r="N549" s="47">
        <v>44795</v>
      </c>
      <c r="O549" s="44" t="s">
        <v>35</v>
      </c>
      <c r="P549" s="13" t="s">
        <v>167</v>
      </c>
      <c r="Q549" s="13" t="s">
        <v>3234</v>
      </c>
      <c r="R549" s="48">
        <v>33.99</v>
      </c>
      <c r="S549" s="48">
        <v>290</v>
      </c>
      <c r="T549" s="48">
        <v>145</v>
      </c>
      <c r="U549" s="48">
        <v>116</v>
      </c>
      <c r="V549" s="48">
        <v>94.25</v>
      </c>
    </row>
    <row r="550" spans="1:22" ht="35.1" customHeight="1" thickBot="1" x14ac:dyDescent="0.3">
      <c r="A550" s="13" t="s">
        <v>3235</v>
      </c>
      <c r="B550" s="13" t="s">
        <v>3236</v>
      </c>
      <c r="C550" s="13" t="s">
        <v>3237</v>
      </c>
      <c r="D550" s="13" t="s">
        <v>3238</v>
      </c>
      <c r="E550" s="13" t="s">
        <v>3239</v>
      </c>
      <c r="F550" s="13">
        <v>1</v>
      </c>
      <c r="G550" s="13">
        <v>180</v>
      </c>
      <c r="H550" s="13" t="s">
        <v>49</v>
      </c>
      <c r="I550" s="13" t="s">
        <v>30</v>
      </c>
      <c r="J550" s="13" t="s">
        <v>180</v>
      </c>
      <c r="K550" s="13" t="s">
        <v>181</v>
      </c>
      <c r="L550" s="13" t="s">
        <v>33</v>
      </c>
      <c r="M550" s="13" t="s">
        <v>34</v>
      </c>
      <c r="N550" s="47">
        <v>44755</v>
      </c>
      <c r="O550" s="44" t="s">
        <v>35</v>
      </c>
      <c r="P550" s="13" t="s">
        <v>167</v>
      </c>
      <c r="Q550" s="13" t="s">
        <v>3240</v>
      </c>
      <c r="R550" s="48">
        <v>43.99</v>
      </c>
      <c r="S550" s="48">
        <v>230</v>
      </c>
      <c r="T550" s="48">
        <v>115</v>
      </c>
      <c r="U550" s="48">
        <v>92</v>
      </c>
      <c r="V550" s="48">
        <v>74.75</v>
      </c>
    </row>
    <row r="551" spans="1:22" ht="35.1" customHeight="1" thickBot="1" x14ac:dyDescent="0.3">
      <c r="A551" s="13" t="s">
        <v>3241</v>
      </c>
      <c r="B551" s="13" t="s">
        <v>3242</v>
      </c>
      <c r="C551" s="13" t="s">
        <v>1424</v>
      </c>
      <c r="D551" s="13" t="s">
        <v>3243</v>
      </c>
      <c r="E551" s="13" t="s">
        <v>3244</v>
      </c>
      <c r="F551" s="13">
        <v>1</v>
      </c>
      <c r="G551" s="13">
        <v>180</v>
      </c>
      <c r="H551" s="13" t="s">
        <v>29</v>
      </c>
      <c r="I551" s="13" t="s">
        <v>30</v>
      </c>
      <c r="J551" s="13" t="s">
        <v>180</v>
      </c>
      <c r="K551" s="13" t="s">
        <v>181</v>
      </c>
      <c r="L551" s="13" t="s">
        <v>33</v>
      </c>
      <c r="M551" s="13" t="s">
        <v>34</v>
      </c>
      <c r="N551" s="47">
        <v>44839</v>
      </c>
      <c r="O551" s="44" t="s">
        <v>35</v>
      </c>
      <c r="P551" s="13" t="s">
        <v>167</v>
      </c>
      <c r="Q551" s="13" t="s">
        <v>3245</v>
      </c>
      <c r="R551" s="48">
        <v>53.99</v>
      </c>
      <c r="S551" s="48">
        <v>490</v>
      </c>
      <c r="T551" s="48">
        <v>245</v>
      </c>
      <c r="U551" s="48">
        <v>196</v>
      </c>
      <c r="V551" s="48">
        <v>159.25</v>
      </c>
    </row>
    <row r="552" spans="1:22" ht="35.1" customHeight="1" thickBot="1" x14ac:dyDescent="0.3">
      <c r="A552" s="13" t="s">
        <v>3246</v>
      </c>
      <c r="B552" s="13" t="s">
        <v>3247</v>
      </c>
      <c r="C552" s="13" t="s">
        <v>3248</v>
      </c>
      <c r="D552" s="13" t="s">
        <v>3249</v>
      </c>
      <c r="E552" s="13" t="s">
        <v>3250</v>
      </c>
      <c r="F552" s="13">
        <v>1</v>
      </c>
      <c r="G552" s="13">
        <v>232</v>
      </c>
      <c r="H552" s="13" t="s">
        <v>49</v>
      </c>
      <c r="I552" s="13" t="s">
        <v>30</v>
      </c>
      <c r="J552" s="13" t="s">
        <v>357</v>
      </c>
      <c r="K552" s="13" t="s">
        <v>358</v>
      </c>
      <c r="L552" s="13" t="s">
        <v>33</v>
      </c>
      <c r="M552" s="13" t="s">
        <v>34</v>
      </c>
      <c r="N552" s="47">
        <v>45337</v>
      </c>
      <c r="O552" s="44" t="s">
        <v>35</v>
      </c>
      <c r="P552" s="13" t="s">
        <v>153</v>
      </c>
      <c r="Q552" s="13" t="s">
        <v>3251</v>
      </c>
      <c r="R552" s="48">
        <v>69.989999999999995</v>
      </c>
      <c r="S552" s="48">
        <v>420</v>
      </c>
      <c r="T552" s="48">
        <v>210</v>
      </c>
      <c r="U552" s="48">
        <v>168</v>
      </c>
      <c r="V552" s="48">
        <v>136.5</v>
      </c>
    </row>
    <row r="553" spans="1:22" ht="35.1" customHeight="1" thickBot="1" x14ac:dyDescent="0.3">
      <c r="A553" s="13" t="s">
        <v>3252</v>
      </c>
      <c r="B553" s="13" t="s">
        <v>3253</v>
      </c>
      <c r="C553" s="13" t="s">
        <v>616</v>
      </c>
      <c r="D553" s="13" t="s">
        <v>3254</v>
      </c>
      <c r="E553" s="13" t="s">
        <v>3255</v>
      </c>
      <c r="F553" s="13">
        <v>1</v>
      </c>
      <c r="G553" s="13">
        <v>236</v>
      </c>
      <c r="H553" s="13" t="s">
        <v>29</v>
      </c>
      <c r="I553" s="13" t="s">
        <v>30</v>
      </c>
      <c r="J553" s="13" t="s">
        <v>180</v>
      </c>
      <c r="K553" s="13" t="s">
        <v>181</v>
      </c>
      <c r="L553" s="13" t="s">
        <v>33</v>
      </c>
      <c r="M553" s="13" t="s">
        <v>34</v>
      </c>
      <c r="N553" s="47">
        <v>44931</v>
      </c>
      <c r="O553" s="44" t="s">
        <v>35</v>
      </c>
      <c r="P553" s="13" t="s">
        <v>160</v>
      </c>
      <c r="Q553" s="13" t="s">
        <v>3256</v>
      </c>
      <c r="R553" s="48">
        <v>49.99</v>
      </c>
      <c r="S553" s="48">
        <v>500</v>
      </c>
      <c r="T553" s="48">
        <v>250</v>
      </c>
      <c r="U553" s="48">
        <v>200</v>
      </c>
      <c r="V553" s="48">
        <v>162.5</v>
      </c>
    </row>
    <row r="554" spans="1:22" ht="35.1" customHeight="1" thickBot="1" x14ac:dyDescent="0.3">
      <c r="A554" s="13" t="s">
        <v>3257</v>
      </c>
      <c r="B554" s="13" t="s">
        <v>3258</v>
      </c>
      <c r="C554" s="13" t="s">
        <v>3259</v>
      </c>
      <c r="D554" s="13" t="s">
        <v>3260</v>
      </c>
      <c r="E554" s="13" t="s">
        <v>3261</v>
      </c>
      <c r="F554" s="13">
        <v>1</v>
      </c>
      <c r="G554" s="13">
        <v>240</v>
      </c>
      <c r="H554" s="13" t="s">
        <v>29</v>
      </c>
      <c r="I554" s="13" t="s">
        <v>30</v>
      </c>
      <c r="J554" s="13" t="s">
        <v>180</v>
      </c>
      <c r="K554" s="13" t="s">
        <v>181</v>
      </c>
      <c r="L554" s="13" t="s">
        <v>33</v>
      </c>
      <c r="M554" s="13" t="s">
        <v>34</v>
      </c>
      <c r="N554" s="47">
        <v>44985</v>
      </c>
      <c r="O554" s="44" t="s">
        <v>35</v>
      </c>
      <c r="P554" s="13" t="s">
        <v>160</v>
      </c>
      <c r="Q554" s="13" t="s">
        <v>3262</v>
      </c>
      <c r="R554" s="48">
        <v>49.99</v>
      </c>
      <c r="S554" s="48">
        <v>500</v>
      </c>
      <c r="T554" s="48">
        <v>250</v>
      </c>
      <c r="U554" s="48">
        <v>200</v>
      </c>
      <c r="V554" s="48">
        <v>162.5</v>
      </c>
    </row>
    <row r="555" spans="1:22" ht="35.1" customHeight="1" thickBot="1" x14ac:dyDescent="0.3">
      <c r="A555" s="13" t="s">
        <v>3263</v>
      </c>
      <c r="B555" s="13" t="s">
        <v>3264</v>
      </c>
      <c r="C555" s="13" t="s">
        <v>3265</v>
      </c>
      <c r="D555" s="13" t="s">
        <v>3266</v>
      </c>
      <c r="E555" s="13" t="s">
        <v>3267</v>
      </c>
      <c r="F555" s="13">
        <v>1</v>
      </c>
      <c r="G555" s="13">
        <v>236</v>
      </c>
      <c r="H555" s="13" t="s">
        <v>29</v>
      </c>
      <c r="I555" s="13" t="s">
        <v>30</v>
      </c>
      <c r="J555" s="13" t="s">
        <v>180</v>
      </c>
      <c r="K555" s="13" t="s">
        <v>181</v>
      </c>
      <c r="L555" s="13" t="s">
        <v>33</v>
      </c>
      <c r="M555" s="13" t="s">
        <v>34</v>
      </c>
      <c r="N555" s="47">
        <v>44931</v>
      </c>
      <c r="O555" s="44" t="s">
        <v>35</v>
      </c>
      <c r="P555" s="13" t="s">
        <v>160</v>
      </c>
      <c r="Q555" s="13" t="s">
        <v>3268</v>
      </c>
      <c r="R555" s="48">
        <v>49.99</v>
      </c>
      <c r="S555" s="48">
        <v>500</v>
      </c>
      <c r="T555" s="48">
        <v>250</v>
      </c>
      <c r="U555" s="48">
        <v>200</v>
      </c>
      <c r="V555" s="48">
        <v>162.5</v>
      </c>
    </row>
    <row r="556" spans="1:22" ht="35.1" customHeight="1" thickBot="1" x14ac:dyDescent="0.3">
      <c r="A556" s="13" t="s">
        <v>3269</v>
      </c>
      <c r="B556" s="13" t="s">
        <v>3270</v>
      </c>
      <c r="C556" s="13" t="s">
        <v>3271</v>
      </c>
      <c r="D556" s="13" t="s">
        <v>3272</v>
      </c>
      <c r="E556" s="13" t="s">
        <v>3273</v>
      </c>
      <c r="F556" s="13">
        <v>1</v>
      </c>
      <c r="G556" s="13">
        <v>264</v>
      </c>
      <c r="H556" s="13" t="s">
        <v>29</v>
      </c>
      <c r="I556" s="13" t="s">
        <v>30</v>
      </c>
      <c r="J556" s="13" t="s">
        <v>31</v>
      </c>
      <c r="K556" s="13" t="s">
        <v>32</v>
      </c>
      <c r="L556" s="13" t="s">
        <v>33</v>
      </c>
      <c r="M556" s="13" t="s">
        <v>34</v>
      </c>
      <c r="N556" s="47">
        <v>45035</v>
      </c>
      <c r="O556" s="44" t="s">
        <v>35</v>
      </c>
      <c r="P556" s="13" t="s">
        <v>160</v>
      </c>
      <c r="Q556" s="13" t="s">
        <v>3274</v>
      </c>
      <c r="R556" s="48">
        <v>49.99</v>
      </c>
      <c r="S556" s="48">
        <v>300</v>
      </c>
      <c r="T556" s="48">
        <v>150</v>
      </c>
      <c r="U556" s="48">
        <v>120</v>
      </c>
      <c r="V556" s="48">
        <v>97.5</v>
      </c>
    </row>
    <row r="557" spans="1:22" ht="35.1" customHeight="1" thickBot="1" x14ac:dyDescent="0.3">
      <c r="A557" s="13" t="s">
        <v>3275</v>
      </c>
      <c r="B557" s="13" t="s">
        <v>3276</v>
      </c>
      <c r="C557" s="13" t="s">
        <v>3277</v>
      </c>
      <c r="D557" s="13" t="s">
        <v>3278</v>
      </c>
      <c r="E557" s="13" t="s">
        <v>3279</v>
      </c>
      <c r="F557" s="13">
        <v>1</v>
      </c>
      <c r="G557" s="13">
        <v>250</v>
      </c>
      <c r="H557" s="13" t="s">
        <v>29</v>
      </c>
      <c r="I557" s="13" t="s">
        <v>30</v>
      </c>
      <c r="J557" s="13" t="s">
        <v>180</v>
      </c>
      <c r="K557" s="13" t="s">
        <v>181</v>
      </c>
      <c r="L557" s="13" t="s">
        <v>33</v>
      </c>
      <c r="M557" s="13" t="s">
        <v>34</v>
      </c>
      <c r="N557" s="47">
        <v>45091</v>
      </c>
      <c r="O557" s="44" t="s">
        <v>35</v>
      </c>
      <c r="P557" s="13" t="s">
        <v>160</v>
      </c>
      <c r="Q557" s="13" t="s">
        <v>3280</v>
      </c>
      <c r="R557" s="48">
        <v>49.99</v>
      </c>
      <c r="S557" s="48">
        <v>500</v>
      </c>
      <c r="T557" s="48">
        <v>250</v>
      </c>
      <c r="U557" s="48">
        <v>200</v>
      </c>
      <c r="V557" s="48">
        <v>162.5</v>
      </c>
    </row>
    <row r="558" spans="1:22" ht="35.1" customHeight="1" thickBot="1" x14ac:dyDescent="0.3">
      <c r="A558" s="13" t="s">
        <v>3281</v>
      </c>
      <c r="B558" s="13" t="s">
        <v>3282</v>
      </c>
      <c r="C558" s="13" t="s">
        <v>3283</v>
      </c>
      <c r="D558" s="13" t="s">
        <v>3284</v>
      </c>
      <c r="E558" s="13" t="s">
        <v>3285</v>
      </c>
      <c r="F558" s="13">
        <v>3</v>
      </c>
      <c r="G558" s="13">
        <v>360</v>
      </c>
      <c r="H558" s="13" t="s">
        <v>29</v>
      </c>
      <c r="I558" s="13" t="s">
        <v>30</v>
      </c>
      <c r="J558" s="13" t="s">
        <v>180</v>
      </c>
      <c r="K558" s="13" t="s">
        <v>181</v>
      </c>
      <c r="L558" s="13" t="s">
        <v>33</v>
      </c>
      <c r="M558" s="13" t="s">
        <v>34</v>
      </c>
      <c r="N558" s="47">
        <v>45715</v>
      </c>
      <c r="O558" s="44" t="s">
        <v>35</v>
      </c>
      <c r="P558" s="13" t="s">
        <v>36</v>
      </c>
      <c r="Q558" s="13" t="s">
        <v>3286</v>
      </c>
      <c r="R558" s="48">
        <v>59.99</v>
      </c>
      <c r="S558" s="48">
        <v>600</v>
      </c>
      <c r="T558" s="48">
        <v>300</v>
      </c>
      <c r="U558" s="48">
        <v>240</v>
      </c>
      <c r="V558" s="48">
        <v>195</v>
      </c>
    </row>
    <row r="559" spans="1:22" ht="35.1" customHeight="1" thickBot="1" x14ac:dyDescent="0.3">
      <c r="A559" s="13" t="s">
        <v>3287</v>
      </c>
      <c r="B559" s="13" t="s">
        <v>3288</v>
      </c>
      <c r="C559" s="13" t="s">
        <v>2198</v>
      </c>
      <c r="D559" s="13" t="s">
        <v>3289</v>
      </c>
      <c r="E559" s="13" t="s">
        <v>3290</v>
      </c>
      <c r="F559" s="13">
        <v>1</v>
      </c>
      <c r="G559" s="13">
        <v>312</v>
      </c>
      <c r="H559" s="13" t="s">
        <v>29</v>
      </c>
      <c r="I559" s="13" t="s">
        <v>30</v>
      </c>
      <c r="J559" s="13" t="s">
        <v>180</v>
      </c>
      <c r="K559" s="13" t="s">
        <v>181</v>
      </c>
      <c r="L559" s="13" t="s">
        <v>33</v>
      </c>
      <c r="M559" s="13" t="s">
        <v>34</v>
      </c>
      <c r="N559" s="47">
        <v>45243</v>
      </c>
      <c r="O559" s="44" t="s">
        <v>35</v>
      </c>
      <c r="P559" s="13" t="s">
        <v>160</v>
      </c>
      <c r="Q559" s="13" t="s">
        <v>3291</v>
      </c>
      <c r="R559" s="48">
        <v>49.99</v>
      </c>
      <c r="S559" s="48">
        <v>500</v>
      </c>
      <c r="T559" s="48">
        <v>250</v>
      </c>
      <c r="U559" s="48">
        <v>200</v>
      </c>
      <c r="V559" s="48">
        <v>162.5</v>
      </c>
    </row>
    <row r="560" spans="1:22" ht="35.1" customHeight="1" thickBot="1" x14ac:dyDescent="0.3">
      <c r="A560" s="13" t="s">
        <v>3292</v>
      </c>
      <c r="B560" s="13" t="s">
        <v>3293</v>
      </c>
      <c r="C560" s="13" t="s">
        <v>3294</v>
      </c>
      <c r="D560" s="13" t="s">
        <v>3295</v>
      </c>
      <c r="E560" s="13" t="s">
        <v>3296</v>
      </c>
      <c r="F560" s="13">
        <v>1</v>
      </c>
      <c r="G560" s="13">
        <v>152</v>
      </c>
      <c r="H560" s="13" t="s">
        <v>49</v>
      </c>
      <c r="I560" s="13" t="s">
        <v>30</v>
      </c>
      <c r="J560" s="13" t="s">
        <v>180</v>
      </c>
      <c r="K560" s="13" t="s">
        <v>181</v>
      </c>
      <c r="L560" s="13" t="s">
        <v>33</v>
      </c>
      <c r="M560" s="13" t="s">
        <v>34</v>
      </c>
      <c r="N560" s="47">
        <v>45155</v>
      </c>
      <c r="O560" s="44" t="s">
        <v>35</v>
      </c>
      <c r="P560" s="13" t="s">
        <v>160</v>
      </c>
      <c r="Q560" s="13" t="s">
        <v>3297</v>
      </c>
      <c r="R560" s="48">
        <v>49.99</v>
      </c>
      <c r="S560" s="48">
        <v>300</v>
      </c>
      <c r="T560" s="48">
        <v>150</v>
      </c>
      <c r="U560" s="48">
        <v>120</v>
      </c>
      <c r="V560" s="48">
        <v>97.5</v>
      </c>
    </row>
    <row r="561" spans="1:22" ht="35.1" customHeight="1" thickBot="1" x14ac:dyDescent="0.3">
      <c r="A561" s="13" t="s">
        <v>3298</v>
      </c>
      <c r="B561" s="13" t="s">
        <v>3299</v>
      </c>
      <c r="C561" s="13" t="s">
        <v>1281</v>
      </c>
      <c r="D561" s="13" t="s">
        <v>3300</v>
      </c>
      <c r="E561" s="13" t="s">
        <v>3301</v>
      </c>
      <c r="F561" s="13">
        <v>1</v>
      </c>
      <c r="G561" s="13">
        <v>192</v>
      </c>
      <c r="H561" s="13" t="s">
        <v>49</v>
      </c>
      <c r="I561" s="13" t="s">
        <v>30</v>
      </c>
      <c r="J561" s="13" t="s">
        <v>180</v>
      </c>
      <c r="K561" s="13" t="s">
        <v>181</v>
      </c>
      <c r="L561" s="13" t="s">
        <v>33</v>
      </c>
      <c r="M561" s="13" t="s">
        <v>34</v>
      </c>
      <c r="N561" s="47">
        <v>45348</v>
      </c>
      <c r="O561" s="44" t="s">
        <v>35</v>
      </c>
      <c r="P561" s="13" t="s">
        <v>153</v>
      </c>
      <c r="Q561" s="13" t="s">
        <v>3302</v>
      </c>
      <c r="R561" s="48">
        <v>39.99</v>
      </c>
      <c r="S561" s="48">
        <v>240</v>
      </c>
      <c r="T561" s="48">
        <v>120</v>
      </c>
      <c r="U561" s="48">
        <v>96</v>
      </c>
      <c r="V561" s="48">
        <v>78</v>
      </c>
    </row>
    <row r="562" spans="1:22" ht="35.1" customHeight="1" thickBot="1" x14ac:dyDescent="0.3">
      <c r="A562" s="13" t="s">
        <v>3303</v>
      </c>
      <c r="B562" s="13" t="s">
        <v>3304</v>
      </c>
      <c r="C562" s="13" t="s">
        <v>3305</v>
      </c>
      <c r="D562" s="13" t="s">
        <v>3306</v>
      </c>
      <c r="E562" s="13" t="s">
        <v>3307</v>
      </c>
      <c r="F562" s="13">
        <v>1</v>
      </c>
      <c r="G562" s="13">
        <v>168</v>
      </c>
      <c r="H562" s="13" t="s">
        <v>49</v>
      </c>
      <c r="I562" s="13" t="s">
        <v>30</v>
      </c>
      <c r="J562" s="13" t="s">
        <v>180</v>
      </c>
      <c r="K562" s="13" t="s">
        <v>181</v>
      </c>
      <c r="L562" s="13" t="s">
        <v>33</v>
      </c>
      <c r="M562" s="13" t="s">
        <v>34</v>
      </c>
      <c r="N562" s="47">
        <v>45289</v>
      </c>
      <c r="O562" s="44" t="s">
        <v>35</v>
      </c>
      <c r="P562" s="13" t="s">
        <v>153</v>
      </c>
      <c r="Q562" s="13" t="s">
        <v>3308</v>
      </c>
      <c r="R562" s="48">
        <v>49.99</v>
      </c>
      <c r="S562" s="48">
        <v>300</v>
      </c>
      <c r="T562" s="48">
        <v>150</v>
      </c>
      <c r="U562" s="48">
        <v>120</v>
      </c>
      <c r="V562" s="48">
        <v>97.5</v>
      </c>
    </row>
    <row r="563" spans="1:22" ht="35.1" customHeight="1" thickBot="1" x14ac:dyDescent="0.3">
      <c r="A563" s="13" t="s">
        <v>3309</v>
      </c>
      <c r="B563" s="13" t="s">
        <v>3310</v>
      </c>
      <c r="C563" s="13" t="s">
        <v>3311</v>
      </c>
      <c r="D563" s="13" t="s">
        <v>3312</v>
      </c>
      <c r="E563" s="13" t="s">
        <v>3313</v>
      </c>
      <c r="F563" s="13">
        <v>1</v>
      </c>
      <c r="G563" s="13">
        <v>264</v>
      </c>
      <c r="H563" s="13" t="s">
        <v>29</v>
      </c>
      <c r="I563" s="13" t="s">
        <v>30</v>
      </c>
      <c r="J563" s="13" t="s">
        <v>180</v>
      </c>
      <c r="K563" s="13" t="s">
        <v>181</v>
      </c>
      <c r="L563" s="13" t="s">
        <v>33</v>
      </c>
      <c r="M563" s="13" t="s">
        <v>34</v>
      </c>
      <c r="N563" s="47">
        <v>45195</v>
      </c>
      <c r="O563" s="44" t="s">
        <v>35</v>
      </c>
      <c r="P563" s="13" t="s">
        <v>160</v>
      </c>
      <c r="Q563" s="13" t="s">
        <v>3314</v>
      </c>
      <c r="R563" s="48">
        <v>49.99</v>
      </c>
      <c r="S563" s="48">
        <v>500</v>
      </c>
      <c r="T563" s="48">
        <v>250</v>
      </c>
      <c r="U563" s="48">
        <v>200</v>
      </c>
      <c r="V563" s="48">
        <v>162.5</v>
      </c>
    </row>
    <row r="564" spans="1:22" ht="35.1" customHeight="1" thickBot="1" x14ac:dyDescent="0.3">
      <c r="A564" s="13" t="s">
        <v>3315</v>
      </c>
      <c r="B564" s="13" t="s">
        <v>3316</v>
      </c>
      <c r="C564" s="13" t="s">
        <v>3317</v>
      </c>
      <c r="D564" s="13" t="s">
        <v>3318</v>
      </c>
      <c r="E564" s="13" t="s">
        <v>3319</v>
      </c>
      <c r="F564" s="13">
        <v>1</v>
      </c>
      <c r="G564" s="13">
        <v>254</v>
      </c>
      <c r="H564" s="13" t="s">
        <v>29</v>
      </c>
      <c r="I564" s="13" t="s">
        <v>30</v>
      </c>
      <c r="J564" s="13" t="s">
        <v>31</v>
      </c>
      <c r="K564" s="13" t="s">
        <v>32</v>
      </c>
      <c r="L564" s="13" t="s">
        <v>33</v>
      </c>
      <c r="M564" s="13" t="s">
        <v>34</v>
      </c>
      <c r="N564" s="47">
        <v>45329</v>
      </c>
      <c r="O564" s="44" t="s">
        <v>35</v>
      </c>
      <c r="P564" s="13" t="s">
        <v>153</v>
      </c>
      <c r="Q564" s="13" t="s">
        <v>3320</v>
      </c>
      <c r="R564" s="48">
        <v>29.99</v>
      </c>
      <c r="S564" s="48">
        <v>300</v>
      </c>
      <c r="T564" s="48">
        <v>150</v>
      </c>
      <c r="U564" s="48">
        <v>120</v>
      </c>
      <c r="V564" s="48">
        <v>97.5</v>
      </c>
    </row>
    <row r="565" spans="1:22" ht="35.1" customHeight="1" thickBot="1" x14ac:dyDescent="0.3">
      <c r="A565" s="13" t="s">
        <v>3321</v>
      </c>
      <c r="B565" s="13" t="s">
        <v>3322</v>
      </c>
      <c r="C565" s="13" t="s">
        <v>3323</v>
      </c>
      <c r="D565" s="13" t="s">
        <v>617</v>
      </c>
      <c r="E565" s="13" t="s">
        <v>3324</v>
      </c>
      <c r="F565" s="13">
        <v>1</v>
      </c>
      <c r="G565" s="13">
        <v>132</v>
      </c>
      <c r="H565" s="13" t="s">
        <v>49</v>
      </c>
      <c r="I565" s="13" t="s">
        <v>30</v>
      </c>
      <c r="J565" s="13" t="s">
        <v>180</v>
      </c>
      <c r="K565" s="13" t="s">
        <v>181</v>
      </c>
      <c r="L565" s="13" t="s">
        <v>33</v>
      </c>
      <c r="M565" s="13" t="s">
        <v>34</v>
      </c>
      <c r="N565" s="47">
        <v>45177</v>
      </c>
      <c r="O565" s="44" t="s">
        <v>35</v>
      </c>
      <c r="P565" s="13" t="s">
        <v>160</v>
      </c>
      <c r="Q565" s="13" t="s">
        <v>619</v>
      </c>
      <c r="R565" s="48">
        <v>39.99</v>
      </c>
      <c r="S565" s="48">
        <v>240</v>
      </c>
      <c r="T565" s="48">
        <v>120</v>
      </c>
      <c r="U565" s="48">
        <v>96</v>
      </c>
      <c r="V565" s="48">
        <v>78</v>
      </c>
    </row>
    <row r="566" spans="1:22" ht="35.1" customHeight="1" thickBot="1" x14ac:dyDescent="0.3">
      <c r="A566" s="13" t="s">
        <v>3325</v>
      </c>
      <c r="B566" s="13" t="s">
        <v>3326</v>
      </c>
      <c r="C566" s="13" t="s">
        <v>3327</v>
      </c>
      <c r="D566" s="13" t="s">
        <v>3328</v>
      </c>
      <c r="E566" s="13" t="s">
        <v>3329</v>
      </c>
      <c r="F566" s="13">
        <v>1</v>
      </c>
      <c r="G566" s="13">
        <v>144</v>
      </c>
      <c r="H566" s="13" t="s">
        <v>49</v>
      </c>
      <c r="I566" s="13" t="s">
        <v>30</v>
      </c>
      <c r="J566" s="13" t="s">
        <v>180</v>
      </c>
      <c r="K566" s="13" t="s">
        <v>181</v>
      </c>
      <c r="L566" s="13" t="s">
        <v>33</v>
      </c>
      <c r="M566" s="13" t="s">
        <v>34</v>
      </c>
      <c r="N566" s="47">
        <v>45406</v>
      </c>
      <c r="O566" s="44" t="s">
        <v>35</v>
      </c>
      <c r="P566" s="13" t="s">
        <v>153</v>
      </c>
      <c r="Q566" s="13" t="s">
        <v>3330</v>
      </c>
      <c r="R566" s="48">
        <v>29.99</v>
      </c>
      <c r="S566" s="48">
        <v>180</v>
      </c>
      <c r="T566" s="48">
        <v>90</v>
      </c>
      <c r="U566" s="48">
        <v>72</v>
      </c>
      <c r="V566" s="48">
        <v>58.5</v>
      </c>
    </row>
    <row r="567" spans="1:22" ht="35.1" customHeight="1" thickBot="1" x14ac:dyDescent="0.3">
      <c r="A567" s="13" t="s">
        <v>3331</v>
      </c>
      <c r="B567" s="13" t="s">
        <v>3332</v>
      </c>
      <c r="C567" s="13" t="s">
        <v>3333</v>
      </c>
      <c r="D567" s="13" t="s">
        <v>3334</v>
      </c>
      <c r="E567" s="13" t="s">
        <v>3335</v>
      </c>
      <c r="F567" s="13">
        <v>1</v>
      </c>
      <c r="G567" s="13">
        <v>272</v>
      </c>
      <c r="H567" s="13" t="s">
        <v>29</v>
      </c>
      <c r="I567" s="13" t="s">
        <v>30</v>
      </c>
      <c r="J567" s="13" t="s">
        <v>180</v>
      </c>
      <c r="K567" s="13" t="s">
        <v>181</v>
      </c>
      <c r="L567" s="13" t="s">
        <v>33</v>
      </c>
      <c r="M567" s="13" t="s">
        <v>34</v>
      </c>
      <c r="N567" s="47">
        <v>45560</v>
      </c>
      <c r="O567" s="44" t="s">
        <v>35</v>
      </c>
      <c r="P567" s="13" t="s">
        <v>153</v>
      </c>
      <c r="Q567" s="13" t="s">
        <v>3336</v>
      </c>
      <c r="R567" s="48">
        <v>39.99</v>
      </c>
      <c r="S567" s="48">
        <v>240</v>
      </c>
      <c r="T567" s="48">
        <v>120</v>
      </c>
      <c r="U567" s="48">
        <v>96</v>
      </c>
      <c r="V567" s="48">
        <v>78</v>
      </c>
    </row>
    <row r="568" spans="1:22" ht="35.1" customHeight="1" thickBot="1" x14ac:dyDescent="0.3">
      <c r="A568" s="13" t="s">
        <v>3337</v>
      </c>
      <c r="B568" s="13" t="s">
        <v>3338</v>
      </c>
      <c r="C568" s="13" t="s">
        <v>1651</v>
      </c>
      <c r="D568" s="13" t="s">
        <v>3339</v>
      </c>
      <c r="E568" s="13" t="s">
        <v>3340</v>
      </c>
      <c r="F568" s="13">
        <v>1</v>
      </c>
      <c r="G568" s="13">
        <v>280</v>
      </c>
      <c r="H568" s="13" t="s">
        <v>29</v>
      </c>
      <c r="I568" s="13" t="s">
        <v>30</v>
      </c>
      <c r="J568" s="13" t="s">
        <v>180</v>
      </c>
      <c r="K568" s="13" t="s">
        <v>181</v>
      </c>
      <c r="L568" s="13" t="s">
        <v>33</v>
      </c>
      <c r="M568" s="13" t="s">
        <v>34</v>
      </c>
      <c r="N568" s="47">
        <v>45289</v>
      </c>
      <c r="O568" s="44" t="s">
        <v>35</v>
      </c>
      <c r="P568" s="13" t="s">
        <v>153</v>
      </c>
      <c r="Q568" s="13" t="s">
        <v>3341</v>
      </c>
      <c r="R568" s="48">
        <v>49.99</v>
      </c>
      <c r="S568" s="48">
        <v>500</v>
      </c>
      <c r="T568" s="48">
        <v>250</v>
      </c>
      <c r="U568" s="48">
        <v>200</v>
      </c>
      <c r="V568" s="48">
        <v>162.5</v>
      </c>
    </row>
    <row r="569" spans="1:22" ht="35.1" customHeight="1" thickBot="1" x14ac:dyDescent="0.3">
      <c r="A569" s="13" t="s">
        <v>3342</v>
      </c>
      <c r="B569" s="13" t="s">
        <v>3343</v>
      </c>
      <c r="C569" s="13" t="s">
        <v>3344</v>
      </c>
      <c r="D569" s="13" t="s">
        <v>3345</v>
      </c>
      <c r="E569" s="13" t="s">
        <v>3346</v>
      </c>
      <c r="F569" s="13">
        <v>1</v>
      </c>
      <c r="G569" s="13">
        <v>176</v>
      </c>
      <c r="H569" s="13" t="s">
        <v>49</v>
      </c>
      <c r="I569" s="13" t="s">
        <v>30</v>
      </c>
      <c r="J569" s="13" t="s">
        <v>357</v>
      </c>
      <c r="K569" s="13" t="s">
        <v>358</v>
      </c>
      <c r="L569" s="13" t="s">
        <v>33</v>
      </c>
      <c r="M569" s="13" t="s">
        <v>34</v>
      </c>
      <c r="N569" s="47">
        <v>45569</v>
      </c>
      <c r="O569" s="44" t="s">
        <v>35</v>
      </c>
      <c r="P569" s="13" t="s">
        <v>153</v>
      </c>
      <c r="Q569" s="13" t="s">
        <v>3347</v>
      </c>
      <c r="R569" s="48">
        <v>39.99</v>
      </c>
      <c r="S569" s="48">
        <v>240</v>
      </c>
      <c r="T569" s="48">
        <v>120</v>
      </c>
      <c r="U569" s="48">
        <v>96</v>
      </c>
      <c r="V569" s="48">
        <v>78</v>
      </c>
    </row>
    <row r="570" spans="1:22" ht="35.1" customHeight="1" thickBot="1" x14ac:dyDescent="0.3">
      <c r="A570" s="13" t="s">
        <v>3348</v>
      </c>
      <c r="B570" s="13" t="s">
        <v>3349</v>
      </c>
      <c r="C570" s="13" t="s">
        <v>3350</v>
      </c>
      <c r="D570" s="13" t="s">
        <v>3351</v>
      </c>
      <c r="E570" s="13" t="s">
        <v>3352</v>
      </c>
      <c r="F570" s="13">
        <v>1</v>
      </c>
      <c r="G570" s="13">
        <v>146</v>
      </c>
      <c r="H570" s="13" t="s">
        <v>29</v>
      </c>
      <c r="I570" s="13" t="s">
        <v>30</v>
      </c>
      <c r="J570" s="13" t="s">
        <v>180</v>
      </c>
      <c r="K570" s="13" t="s">
        <v>181</v>
      </c>
      <c r="L570" s="13" t="s">
        <v>33</v>
      </c>
      <c r="M570" s="13" t="s">
        <v>34</v>
      </c>
      <c r="N570" s="47">
        <v>45384</v>
      </c>
      <c r="O570" s="44" t="s">
        <v>35</v>
      </c>
      <c r="P570" s="13" t="s">
        <v>153</v>
      </c>
      <c r="Q570" s="13" t="s">
        <v>3353</v>
      </c>
      <c r="R570" s="48">
        <v>29.99</v>
      </c>
      <c r="S570" s="48">
        <v>180</v>
      </c>
      <c r="T570" s="48">
        <v>90</v>
      </c>
      <c r="U570" s="48">
        <v>72</v>
      </c>
      <c r="V570" s="48">
        <v>58.5</v>
      </c>
    </row>
    <row r="571" spans="1:22" ht="35.1" customHeight="1" thickBot="1" x14ac:dyDescent="0.3">
      <c r="A571" s="13" t="s">
        <v>3354</v>
      </c>
      <c r="B571" s="13" t="s">
        <v>3355</v>
      </c>
      <c r="C571" s="13" t="s">
        <v>1281</v>
      </c>
      <c r="D571" s="13" t="s">
        <v>3356</v>
      </c>
      <c r="E571" s="13" t="s">
        <v>3357</v>
      </c>
      <c r="F571" s="13">
        <v>1</v>
      </c>
      <c r="G571" s="13">
        <v>216</v>
      </c>
      <c r="H571" s="13" t="s">
        <v>29</v>
      </c>
      <c r="I571" s="13" t="s">
        <v>30</v>
      </c>
      <c r="J571" s="13" t="s">
        <v>180</v>
      </c>
      <c r="K571" s="13" t="s">
        <v>181</v>
      </c>
      <c r="L571" s="13" t="s">
        <v>33</v>
      </c>
      <c r="M571" s="13" t="s">
        <v>34</v>
      </c>
      <c r="N571" s="47">
        <v>45596</v>
      </c>
      <c r="O571" s="44" t="s">
        <v>35</v>
      </c>
      <c r="P571" s="13" t="s">
        <v>153</v>
      </c>
      <c r="Q571" s="13" t="s">
        <v>3358</v>
      </c>
      <c r="R571" s="48">
        <v>49.99</v>
      </c>
      <c r="S571" s="48">
        <v>300</v>
      </c>
      <c r="T571" s="48">
        <v>150</v>
      </c>
      <c r="U571" s="48">
        <v>120</v>
      </c>
      <c r="V571" s="48">
        <v>97.5</v>
      </c>
    </row>
    <row r="572" spans="1:22" ht="35.1" customHeight="1" thickBot="1" x14ac:dyDescent="0.3">
      <c r="A572" s="13" t="s">
        <v>3359</v>
      </c>
      <c r="B572" s="13" t="s">
        <v>3360</v>
      </c>
      <c r="C572" s="13" t="s">
        <v>3361</v>
      </c>
      <c r="D572" s="13" t="s">
        <v>3362</v>
      </c>
      <c r="E572" s="13" t="s">
        <v>3363</v>
      </c>
      <c r="F572" s="13">
        <v>1</v>
      </c>
      <c r="G572" s="13">
        <v>278</v>
      </c>
      <c r="H572" s="13" t="s">
        <v>29</v>
      </c>
      <c r="I572" s="13" t="s">
        <v>30</v>
      </c>
      <c r="J572" s="13" t="s">
        <v>180</v>
      </c>
      <c r="K572" s="13" t="s">
        <v>181</v>
      </c>
      <c r="L572" s="13" t="s">
        <v>33</v>
      </c>
      <c r="M572" s="13" t="s">
        <v>34</v>
      </c>
      <c r="N572" s="47">
        <v>45511</v>
      </c>
      <c r="O572" s="44" t="s">
        <v>35</v>
      </c>
      <c r="P572" s="13" t="s">
        <v>153</v>
      </c>
      <c r="Q572" s="13" t="s">
        <v>3364</v>
      </c>
      <c r="R572" s="48">
        <v>49.99</v>
      </c>
      <c r="S572" s="48">
        <v>300</v>
      </c>
      <c r="T572" s="48">
        <v>150</v>
      </c>
      <c r="U572" s="48">
        <v>120</v>
      </c>
      <c r="V572" s="48">
        <v>97.5</v>
      </c>
    </row>
    <row r="573" spans="1:22" ht="35.1" customHeight="1" thickBot="1" x14ac:dyDescent="0.3">
      <c r="A573" s="13" t="s">
        <v>3365</v>
      </c>
      <c r="B573" s="13" t="s">
        <v>3366</v>
      </c>
      <c r="C573" s="13" t="s">
        <v>3367</v>
      </c>
      <c r="D573" s="13" t="s">
        <v>3368</v>
      </c>
      <c r="E573" s="13" t="s">
        <v>3369</v>
      </c>
      <c r="F573" s="13">
        <v>1</v>
      </c>
      <c r="G573" s="13">
        <v>444</v>
      </c>
      <c r="H573" s="13" t="s">
        <v>29</v>
      </c>
      <c r="I573" s="13" t="s">
        <v>30</v>
      </c>
      <c r="J573" s="13" t="s">
        <v>180</v>
      </c>
      <c r="K573" s="13" t="s">
        <v>181</v>
      </c>
      <c r="L573" s="13" t="s">
        <v>33</v>
      </c>
      <c r="M573" s="13" t="s">
        <v>34</v>
      </c>
      <c r="N573" s="47">
        <v>45569</v>
      </c>
      <c r="O573" s="44" t="s">
        <v>35</v>
      </c>
      <c r="P573" s="13" t="s">
        <v>153</v>
      </c>
      <c r="Q573" s="13" t="s">
        <v>3370</v>
      </c>
      <c r="R573" s="48">
        <v>69.989999999999995</v>
      </c>
      <c r="S573" s="48">
        <v>700</v>
      </c>
      <c r="T573" s="48">
        <v>350</v>
      </c>
      <c r="U573" s="48">
        <v>280</v>
      </c>
      <c r="V573" s="48">
        <v>227.5</v>
      </c>
    </row>
    <row r="574" spans="1:22" ht="35.1" customHeight="1" thickBot="1" x14ac:dyDescent="0.3">
      <c r="A574" s="13" t="s">
        <v>3371</v>
      </c>
      <c r="B574" s="13" t="s">
        <v>3372</v>
      </c>
      <c r="C574" s="13" t="s">
        <v>3373</v>
      </c>
      <c r="D574" s="13" t="s">
        <v>3374</v>
      </c>
      <c r="E574" s="13" t="s">
        <v>3375</v>
      </c>
      <c r="F574" s="13">
        <v>1</v>
      </c>
      <c r="G574" s="13">
        <v>228</v>
      </c>
      <c r="H574" s="13" t="s">
        <v>29</v>
      </c>
      <c r="I574" s="13" t="s">
        <v>30</v>
      </c>
      <c r="J574" s="13" t="s">
        <v>180</v>
      </c>
      <c r="K574" s="13" t="s">
        <v>181</v>
      </c>
      <c r="L574" s="13" t="s">
        <v>33</v>
      </c>
      <c r="M574" s="13" t="s">
        <v>34</v>
      </c>
      <c r="N574" s="47">
        <v>45594</v>
      </c>
      <c r="O574" s="44" t="s">
        <v>35</v>
      </c>
      <c r="P574" s="13" t="s">
        <v>153</v>
      </c>
      <c r="Q574" s="13" t="s">
        <v>3376</v>
      </c>
      <c r="R574" s="48">
        <v>49.99</v>
      </c>
      <c r="S574" s="48">
        <v>300</v>
      </c>
      <c r="T574" s="48">
        <v>150</v>
      </c>
      <c r="U574" s="48">
        <v>120</v>
      </c>
      <c r="V574" s="48">
        <v>97.5</v>
      </c>
    </row>
    <row r="575" spans="1:22" ht="35.1" customHeight="1" thickBot="1" x14ac:dyDescent="0.3">
      <c r="A575" s="13" t="s">
        <v>3377</v>
      </c>
      <c r="B575" s="13" t="s">
        <v>3378</v>
      </c>
      <c r="C575" s="13" t="s">
        <v>3379</v>
      </c>
      <c r="D575" s="13" t="s">
        <v>3380</v>
      </c>
      <c r="E575" s="13" t="s">
        <v>3381</v>
      </c>
      <c r="F575" s="13">
        <v>1</v>
      </c>
      <c r="G575" s="13">
        <v>282</v>
      </c>
      <c r="H575" s="13" t="s">
        <v>29</v>
      </c>
      <c r="I575" s="13" t="s">
        <v>30</v>
      </c>
      <c r="J575" s="13" t="s">
        <v>31</v>
      </c>
      <c r="K575" s="13" t="s">
        <v>32</v>
      </c>
      <c r="L575" s="13" t="s">
        <v>33</v>
      </c>
      <c r="M575" s="13" t="s">
        <v>34</v>
      </c>
      <c r="N575" s="47">
        <v>45813</v>
      </c>
      <c r="O575" s="44" t="s">
        <v>35</v>
      </c>
      <c r="P575" s="13" t="s">
        <v>36</v>
      </c>
      <c r="Q575" s="13" t="s">
        <v>3382</v>
      </c>
      <c r="R575" s="48">
        <v>39.99</v>
      </c>
      <c r="S575" s="48">
        <v>240</v>
      </c>
      <c r="T575" s="48">
        <v>120</v>
      </c>
      <c r="U575" s="48">
        <v>96</v>
      </c>
      <c r="V575" s="48">
        <v>78</v>
      </c>
    </row>
    <row r="576" spans="1:22" ht="35.1" customHeight="1" thickBot="1" x14ac:dyDescent="0.3">
      <c r="A576" s="13" t="s">
        <v>3383</v>
      </c>
      <c r="B576" s="13" t="s">
        <v>3384</v>
      </c>
      <c r="C576" s="13" t="s">
        <v>3385</v>
      </c>
      <c r="D576" s="13" t="s">
        <v>3386</v>
      </c>
      <c r="E576" s="13" t="s">
        <v>3387</v>
      </c>
      <c r="F576" s="13">
        <v>1</v>
      </c>
      <c r="G576" s="13">
        <v>312</v>
      </c>
      <c r="H576" s="13" t="s">
        <v>29</v>
      </c>
      <c r="I576" s="13" t="s">
        <v>30</v>
      </c>
      <c r="J576" s="13" t="s">
        <v>95</v>
      </c>
      <c r="K576" s="13" t="s">
        <v>96</v>
      </c>
      <c r="L576" s="13" t="s">
        <v>33</v>
      </c>
      <c r="M576" s="13" t="s">
        <v>34</v>
      </c>
      <c r="N576" s="47">
        <v>45673</v>
      </c>
      <c r="O576" s="44" t="s">
        <v>35</v>
      </c>
      <c r="P576" s="13" t="s">
        <v>36</v>
      </c>
      <c r="Q576" s="13" t="s">
        <v>3388</v>
      </c>
      <c r="R576" s="48">
        <v>89.99</v>
      </c>
      <c r="S576" s="48">
        <v>900</v>
      </c>
      <c r="T576" s="48">
        <v>450</v>
      </c>
      <c r="U576" s="48">
        <v>360</v>
      </c>
      <c r="V576" s="48">
        <v>292.5</v>
      </c>
    </row>
    <row r="577" spans="1:22" ht="35.1" customHeight="1" thickBot="1" x14ac:dyDescent="0.3">
      <c r="A577" s="13" t="s">
        <v>3389</v>
      </c>
      <c r="B577" s="13" t="s">
        <v>3390</v>
      </c>
      <c r="C577" s="13" t="s">
        <v>3391</v>
      </c>
      <c r="D577" s="13" t="s">
        <v>3392</v>
      </c>
      <c r="E577" s="13" t="s">
        <v>3393</v>
      </c>
      <c r="F577" s="13">
        <v>1</v>
      </c>
      <c r="G577" s="13">
        <v>236</v>
      </c>
      <c r="H577" s="13" t="s">
        <v>29</v>
      </c>
      <c r="I577" s="13" t="s">
        <v>30</v>
      </c>
      <c r="J577" s="13" t="s">
        <v>180</v>
      </c>
      <c r="K577" s="13" t="s">
        <v>181</v>
      </c>
      <c r="L577" s="13" t="s">
        <v>33</v>
      </c>
      <c r="M577" s="13" t="s">
        <v>34</v>
      </c>
      <c r="N577" s="47">
        <v>45713</v>
      </c>
      <c r="O577" s="44" t="s">
        <v>35</v>
      </c>
      <c r="P577" s="13" t="s">
        <v>36</v>
      </c>
      <c r="Q577" s="13" t="s">
        <v>3394</v>
      </c>
      <c r="R577" s="48">
        <v>49.99</v>
      </c>
      <c r="S577" s="48">
        <v>500</v>
      </c>
      <c r="T577" s="48">
        <v>250</v>
      </c>
      <c r="U577" s="48">
        <v>200</v>
      </c>
      <c r="V577" s="48">
        <v>162.5</v>
      </c>
    </row>
    <row r="578" spans="1:22" ht="35.1" customHeight="1" thickBot="1" x14ac:dyDescent="0.3">
      <c r="A578" s="13" t="s">
        <v>3395</v>
      </c>
      <c r="B578" s="13" t="s">
        <v>3396</v>
      </c>
      <c r="C578" s="13" t="s">
        <v>3397</v>
      </c>
      <c r="D578" s="13" t="s">
        <v>3398</v>
      </c>
      <c r="E578" s="13" t="s">
        <v>3399</v>
      </c>
      <c r="F578" s="13">
        <v>2</v>
      </c>
      <c r="G578" s="13">
        <v>416</v>
      </c>
      <c r="H578" s="13" t="s">
        <v>29</v>
      </c>
      <c r="I578" s="13" t="s">
        <v>30</v>
      </c>
      <c r="J578" s="13" t="s">
        <v>95</v>
      </c>
      <c r="K578" s="13" t="s">
        <v>96</v>
      </c>
      <c r="L578" s="13" t="s">
        <v>33</v>
      </c>
      <c r="M578" s="13" t="s">
        <v>34</v>
      </c>
      <c r="N578" s="47">
        <v>44931</v>
      </c>
      <c r="O578" s="44" t="s">
        <v>35</v>
      </c>
      <c r="P578" s="13" t="s">
        <v>160</v>
      </c>
      <c r="Q578" s="13" t="s">
        <v>3400</v>
      </c>
      <c r="R578" s="48">
        <v>59.99</v>
      </c>
      <c r="S578" s="48">
        <v>600</v>
      </c>
      <c r="T578" s="48">
        <v>300</v>
      </c>
      <c r="U578" s="48">
        <v>240</v>
      </c>
      <c r="V578" s="48">
        <v>195</v>
      </c>
    </row>
    <row r="579" spans="1:22" ht="35.1" customHeight="1" thickBot="1" x14ac:dyDescent="0.3">
      <c r="A579" s="13" t="s">
        <v>3401</v>
      </c>
      <c r="B579" s="13" t="s">
        <v>3402</v>
      </c>
      <c r="C579" s="13" t="s">
        <v>538</v>
      </c>
      <c r="D579" s="13" t="s">
        <v>3403</v>
      </c>
      <c r="E579" s="13" t="s">
        <v>3404</v>
      </c>
      <c r="F579" s="13">
        <v>3</v>
      </c>
      <c r="G579" s="13">
        <v>372</v>
      </c>
      <c r="H579" s="13" t="s">
        <v>29</v>
      </c>
      <c r="I579" s="13" t="s">
        <v>30</v>
      </c>
      <c r="J579" s="13" t="s">
        <v>76</v>
      </c>
      <c r="K579" s="13" t="s">
        <v>77</v>
      </c>
      <c r="L579" s="13" t="s">
        <v>33</v>
      </c>
      <c r="M579" s="13" t="s">
        <v>34</v>
      </c>
      <c r="N579" s="47">
        <v>45070</v>
      </c>
      <c r="O579" s="44" t="s">
        <v>35</v>
      </c>
      <c r="P579" s="13" t="s">
        <v>160</v>
      </c>
      <c r="Q579" s="13" t="s">
        <v>3405</v>
      </c>
      <c r="R579" s="48">
        <v>34.99</v>
      </c>
      <c r="S579" s="48">
        <v>350</v>
      </c>
      <c r="T579" s="48">
        <v>175</v>
      </c>
      <c r="U579" s="48">
        <v>140</v>
      </c>
      <c r="V579" s="48">
        <v>113.75</v>
      </c>
    </row>
    <row r="580" spans="1:22" ht="35.1" customHeight="1" thickBot="1" x14ac:dyDescent="0.3">
      <c r="A580" s="13" t="s">
        <v>3406</v>
      </c>
      <c r="B580" s="13" t="s">
        <v>3407</v>
      </c>
      <c r="C580" s="13" t="s">
        <v>3408</v>
      </c>
      <c r="D580" s="13" t="s">
        <v>3409</v>
      </c>
      <c r="E580" s="13" t="s">
        <v>3410</v>
      </c>
      <c r="F580" s="13">
        <v>3</v>
      </c>
      <c r="G580" s="13">
        <v>808</v>
      </c>
      <c r="H580" s="13" t="s">
        <v>29</v>
      </c>
      <c r="I580" s="13" t="s">
        <v>30</v>
      </c>
      <c r="J580" s="13" t="s">
        <v>76</v>
      </c>
      <c r="K580" s="13" t="s">
        <v>77</v>
      </c>
      <c r="L580" s="13" t="s">
        <v>33</v>
      </c>
      <c r="M580" s="13" t="s">
        <v>34</v>
      </c>
      <c r="N580" s="47">
        <v>44615</v>
      </c>
      <c r="O580" s="44" t="s">
        <v>35</v>
      </c>
      <c r="P580" s="13" t="s">
        <v>167</v>
      </c>
      <c r="Q580" s="13" t="s">
        <v>3411</v>
      </c>
      <c r="R580" s="48">
        <v>77.989999999999995</v>
      </c>
      <c r="S580" s="48">
        <v>1560</v>
      </c>
      <c r="T580" s="48">
        <v>780</v>
      </c>
      <c r="U580" s="48">
        <v>624</v>
      </c>
      <c r="V580" s="48">
        <v>507</v>
      </c>
    </row>
    <row r="581" spans="1:22" ht="35.1" customHeight="1" thickBot="1" x14ac:dyDescent="0.3">
      <c r="A581" s="13" t="s">
        <v>3412</v>
      </c>
      <c r="B581" s="13" t="s">
        <v>3413</v>
      </c>
      <c r="C581" s="13" t="s">
        <v>3414</v>
      </c>
      <c r="D581" s="13" t="s">
        <v>3415</v>
      </c>
      <c r="E581" s="13" t="s">
        <v>3416</v>
      </c>
      <c r="F581" s="13">
        <v>3</v>
      </c>
      <c r="G581" s="13">
        <v>308</v>
      </c>
      <c r="H581" s="13" t="s">
        <v>29</v>
      </c>
      <c r="I581" s="13" t="s">
        <v>30</v>
      </c>
      <c r="J581" s="13" t="s">
        <v>76</v>
      </c>
      <c r="K581" s="13" t="s">
        <v>77</v>
      </c>
      <c r="L581" s="13" t="s">
        <v>33</v>
      </c>
      <c r="M581" s="13" t="s">
        <v>34</v>
      </c>
      <c r="N581" s="47">
        <v>45415</v>
      </c>
      <c r="O581" s="44" t="s">
        <v>35</v>
      </c>
      <c r="P581" s="13" t="s">
        <v>153</v>
      </c>
      <c r="Q581" s="13" t="s">
        <v>3417</v>
      </c>
      <c r="R581" s="48">
        <v>34.99</v>
      </c>
      <c r="S581" s="48">
        <v>350</v>
      </c>
      <c r="T581" s="48">
        <v>175</v>
      </c>
      <c r="U581" s="48">
        <v>140</v>
      </c>
      <c r="V581" s="48">
        <v>113.75</v>
      </c>
    </row>
    <row r="582" spans="1:22" ht="35.1" customHeight="1" thickBot="1" x14ac:dyDescent="0.3">
      <c r="A582" s="13" t="s">
        <v>3418</v>
      </c>
      <c r="B582" s="13" t="s">
        <v>3419</v>
      </c>
      <c r="C582" s="13" t="s">
        <v>326</v>
      </c>
      <c r="D582" s="13" t="s">
        <v>3420</v>
      </c>
      <c r="E582" s="13" t="s">
        <v>3421</v>
      </c>
      <c r="F582" s="13">
        <v>4</v>
      </c>
      <c r="G582" s="13">
        <v>199</v>
      </c>
      <c r="H582" s="13" t="s">
        <v>29</v>
      </c>
      <c r="I582" s="13" t="s">
        <v>30</v>
      </c>
      <c r="J582" s="13" t="s">
        <v>76</v>
      </c>
      <c r="K582" s="13" t="s">
        <v>77</v>
      </c>
      <c r="L582" s="13" t="s">
        <v>33</v>
      </c>
      <c r="M582" s="13" t="s">
        <v>34</v>
      </c>
      <c r="N582" s="47">
        <v>44876</v>
      </c>
      <c r="O582" s="44" t="s">
        <v>35</v>
      </c>
      <c r="P582" s="13" t="s">
        <v>167</v>
      </c>
      <c r="Q582" s="13" t="s">
        <v>3422</v>
      </c>
      <c r="R582" s="48">
        <v>26.99</v>
      </c>
      <c r="S582" s="48">
        <v>220</v>
      </c>
      <c r="T582" s="48">
        <v>110</v>
      </c>
      <c r="U582" s="48">
        <v>88</v>
      </c>
      <c r="V582" s="48">
        <v>71.5</v>
      </c>
    </row>
    <row r="583" spans="1:22" ht="35.1" customHeight="1" thickBot="1" x14ac:dyDescent="0.3">
      <c r="A583" s="13" t="s">
        <v>3423</v>
      </c>
      <c r="B583" s="13" t="s">
        <v>3424</v>
      </c>
      <c r="C583" s="13" t="s">
        <v>3425</v>
      </c>
      <c r="D583" s="13" t="s">
        <v>3426</v>
      </c>
      <c r="E583" s="13" t="s">
        <v>3427</v>
      </c>
      <c r="F583" s="13">
        <v>6</v>
      </c>
      <c r="G583" s="13">
        <v>404</v>
      </c>
      <c r="H583" s="13" t="s">
        <v>29</v>
      </c>
      <c r="I583" s="13" t="s">
        <v>30</v>
      </c>
      <c r="J583" s="13" t="s">
        <v>76</v>
      </c>
      <c r="K583" s="13" t="s">
        <v>77</v>
      </c>
      <c r="L583" s="13" t="s">
        <v>33</v>
      </c>
      <c r="M583" s="13" t="s">
        <v>34</v>
      </c>
      <c r="N583" s="47">
        <v>45712</v>
      </c>
      <c r="O583" s="44" t="s">
        <v>35</v>
      </c>
      <c r="P583" s="13" t="s">
        <v>36</v>
      </c>
      <c r="Q583" s="13" t="s">
        <v>3428</v>
      </c>
      <c r="R583" s="48">
        <v>49.99</v>
      </c>
      <c r="S583" s="48">
        <v>300</v>
      </c>
      <c r="T583" s="48">
        <v>150</v>
      </c>
      <c r="U583" s="48">
        <v>120</v>
      </c>
      <c r="V583" s="48">
        <v>97.5</v>
      </c>
    </row>
    <row r="584" spans="1:22" ht="35.1" customHeight="1" thickBot="1" x14ac:dyDescent="0.3">
      <c r="A584" s="13" t="s">
        <v>3429</v>
      </c>
      <c r="B584" s="13" t="s">
        <v>3430</v>
      </c>
      <c r="C584" s="13" t="s">
        <v>3431</v>
      </c>
      <c r="D584" s="13" t="s">
        <v>3432</v>
      </c>
      <c r="E584" s="13" t="s">
        <v>3433</v>
      </c>
      <c r="F584" s="13">
        <v>6</v>
      </c>
      <c r="G584" s="13">
        <v>368</v>
      </c>
      <c r="H584" s="13" t="s">
        <v>29</v>
      </c>
      <c r="I584" s="13" t="s">
        <v>30</v>
      </c>
      <c r="J584" s="13" t="s">
        <v>76</v>
      </c>
      <c r="K584" s="13" t="s">
        <v>77</v>
      </c>
      <c r="L584" s="13" t="s">
        <v>33</v>
      </c>
      <c r="M584" s="13" t="s">
        <v>34</v>
      </c>
      <c r="N584" s="47">
        <v>45687</v>
      </c>
      <c r="O584" s="44" t="s">
        <v>35</v>
      </c>
      <c r="P584" s="13" t="s">
        <v>36</v>
      </c>
      <c r="Q584" s="13" t="s">
        <v>3434</v>
      </c>
      <c r="R584" s="48">
        <v>39.99</v>
      </c>
      <c r="S584" s="48">
        <v>240</v>
      </c>
      <c r="T584" s="48">
        <v>120</v>
      </c>
      <c r="U584" s="48">
        <v>96</v>
      </c>
      <c r="V584" s="48">
        <v>78</v>
      </c>
    </row>
    <row r="585" spans="1:22" ht="35.1" customHeight="1" thickBot="1" x14ac:dyDescent="0.3">
      <c r="A585" s="13" t="s">
        <v>3435</v>
      </c>
      <c r="B585" s="13" t="s">
        <v>3436</v>
      </c>
      <c r="C585" s="13" t="s">
        <v>3437</v>
      </c>
      <c r="D585" s="13" t="s">
        <v>3438</v>
      </c>
      <c r="E585" s="13" t="s">
        <v>35</v>
      </c>
      <c r="F585" s="13">
        <v>3</v>
      </c>
      <c r="G585" s="13">
        <v>384</v>
      </c>
      <c r="H585" s="13" t="s">
        <v>29</v>
      </c>
      <c r="I585" s="13" t="s">
        <v>30</v>
      </c>
      <c r="J585" s="13" t="s">
        <v>76</v>
      </c>
      <c r="K585" s="13" t="s">
        <v>77</v>
      </c>
      <c r="L585" s="13" t="s">
        <v>33</v>
      </c>
      <c r="M585" s="13" t="s">
        <v>34</v>
      </c>
      <c r="N585" s="47">
        <v>45142</v>
      </c>
      <c r="O585" s="44" t="s">
        <v>35</v>
      </c>
      <c r="P585" s="13" t="s">
        <v>160</v>
      </c>
      <c r="Q585" s="13" t="s">
        <v>3439</v>
      </c>
      <c r="R585" s="48">
        <v>39.99</v>
      </c>
      <c r="S585" s="48">
        <v>240</v>
      </c>
      <c r="T585" s="48">
        <v>120</v>
      </c>
      <c r="U585" s="48">
        <v>96</v>
      </c>
      <c r="V585" s="48">
        <v>78</v>
      </c>
    </row>
    <row r="586" spans="1:22" ht="35.1" customHeight="1" thickBot="1" x14ac:dyDescent="0.3">
      <c r="A586" s="13" t="s">
        <v>3440</v>
      </c>
      <c r="B586" s="13" t="s">
        <v>3441</v>
      </c>
      <c r="C586" s="13" t="s">
        <v>3442</v>
      </c>
      <c r="D586" s="13" t="s">
        <v>3443</v>
      </c>
      <c r="E586" s="13" t="s">
        <v>3444</v>
      </c>
      <c r="F586" s="13">
        <v>2</v>
      </c>
      <c r="G586" s="13">
        <v>838</v>
      </c>
      <c r="H586" s="13" t="s">
        <v>29</v>
      </c>
      <c r="I586" s="13" t="s">
        <v>30</v>
      </c>
      <c r="J586" s="13" t="s">
        <v>76</v>
      </c>
      <c r="K586" s="13" t="s">
        <v>77</v>
      </c>
      <c r="L586" s="13" t="s">
        <v>33</v>
      </c>
      <c r="M586" s="13" t="s">
        <v>34</v>
      </c>
      <c r="N586" s="47">
        <v>44684</v>
      </c>
      <c r="O586" s="44" t="s">
        <v>35</v>
      </c>
      <c r="P586" s="13" t="s">
        <v>167</v>
      </c>
      <c r="Q586" s="13" t="s">
        <v>3445</v>
      </c>
      <c r="R586" s="48">
        <v>77.989999999999995</v>
      </c>
      <c r="S586" s="48">
        <v>1360</v>
      </c>
      <c r="T586" s="48">
        <v>680</v>
      </c>
      <c r="U586" s="48">
        <v>544</v>
      </c>
      <c r="V586" s="48">
        <v>442</v>
      </c>
    </row>
    <row r="587" spans="1:22" ht="35.1" customHeight="1" thickBot="1" x14ac:dyDescent="0.3">
      <c r="A587" s="13" t="s">
        <v>3446</v>
      </c>
      <c r="B587" s="13" t="s">
        <v>3447</v>
      </c>
      <c r="C587" s="13" t="s">
        <v>3448</v>
      </c>
      <c r="D587" s="13" t="s">
        <v>3449</v>
      </c>
      <c r="E587" s="13" t="s">
        <v>35</v>
      </c>
      <c r="F587" s="13">
        <v>4</v>
      </c>
      <c r="G587" s="13">
        <v>320</v>
      </c>
      <c r="H587" s="13" t="s">
        <v>29</v>
      </c>
      <c r="I587" s="13" t="s">
        <v>30</v>
      </c>
      <c r="J587" s="13" t="s">
        <v>76</v>
      </c>
      <c r="K587" s="13" t="s">
        <v>77</v>
      </c>
      <c r="L587" s="13" t="s">
        <v>33</v>
      </c>
      <c r="M587" s="13" t="s">
        <v>34</v>
      </c>
      <c r="N587" s="47">
        <v>45714</v>
      </c>
      <c r="O587" s="44" t="s">
        <v>35</v>
      </c>
      <c r="P587" s="13" t="s">
        <v>36</v>
      </c>
      <c r="Q587" s="13" t="s">
        <v>3450</v>
      </c>
      <c r="R587" s="48">
        <v>34.99</v>
      </c>
      <c r="S587" s="48">
        <v>210</v>
      </c>
      <c r="T587" s="48">
        <v>105</v>
      </c>
      <c r="U587" s="48">
        <v>84</v>
      </c>
      <c r="V587" s="48">
        <v>68.25</v>
      </c>
    </row>
    <row r="588" spans="1:22" ht="35.1" customHeight="1" thickBot="1" x14ac:dyDescent="0.3">
      <c r="A588" s="13" t="s">
        <v>3451</v>
      </c>
      <c r="B588" s="13" t="s">
        <v>3452</v>
      </c>
      <c r="C588" s="13" t="s">
        <v>3453</v>
      </c>
      <c r="D588" s="13" t="s">
        <v>3454</v>
      </c>
      <c r="E588" s="13" t="s">
        <v>35</v>
      </c>
      <c r="F588" s="13">
        <v>4</v>
      </c>
      <c r="G588" s="13">
        <v>432</v>
      </c>
      <c r="H588" s="13" t="s">
        <v>29</v>
      </c>
      <c r="I588" s="13" t="s">
        <v>30</v>
      </c>
      <c r="J588" s="13" t="s">
        <v>76</v>
      </c>
      <c r="K588" s="13" t="s">
        <v>77</v>
      </c>
      <c r="L588" s="13" t="s">
        <v>33</v>
      </c>
      <c r="M588" s="13" t="s">
        <v>34</v>
      </c>
      <c r="N588" s="47">
        <v>45448</v>
      </c>
      <c r="O588" s="44" t="s">
        <v>35</v>
      </c>
      <c r="P588" s="13" t="s">
        <v>153</v>
      </c>
      <c r="Q588" s="13" t="s">
        <v>3455</v>
      </c>
      <c r="R588" s="48">
        <v>49.99</v>
      </c>
      <c r="S588" s="48">
        <v>500</v>
      </c>
      <c r="T588" s="48">
        <v>250</v>
      </c>
      <c r="U588" s="48">
        <v>200</v>
      </c>
      <c r="V588" s="48">
        <v>162.5</v>
      </c>
    </row>
    <row r="589" spans="1:22" ht="35.1" customHeight="1" thickBot="1" x14ac:dyDescent="0.3">
      <c r="A589" s="13" t="s">
        <v>3456</v>
      </c>
      <c r="B589" s="13" t="s">
        <v>3457</v>
      </c>
      <c r="C589" s="13" t="s">
        <v>3458</v>
      </c>
      <c r="D589" s="13" t="s">
        <v>3459</v>
      </c>
      <c r="E589" s="13" t="s">
        <v>3460</v>
      </c>
      <c r="F589" s="13">
        <v>2</v>
      </c>
      <c r="G589" s="13">
        <v>240</v>
      </c>
      <c r="H589" s="13" t="s">
        <v>29</v>
      </c>
      <c r="I589" s="13" t="s">
        <v>30</v>
      </c>
      <c r="J589" s="13" t="s">
        <v>76</v>
      </c>
      <c r="K589" s="13" t="s">
        <v>77</v>
      </c>
      <c r="L589" s="13" t="s">
        <v>33</v>
      </c>
      <c r="M589" s="13" t="s">
        <v>34</v>
      </c>
      <c r="N589" s="47">
        <v>44782</v>
      </c>
      <c r="O589" s="44" t="s">
        <v>35</v>
      </c>
      <c r="P589" s="13" t="s">
        <v>167</v>
      </c>
      <c r="Q589" s="13" t="s">
        <v>3461</v>
      </c>
      <c r="R589" s="48">
        <v>48.99</v>
      </c>
      <c r="S589" s="48">
        <v>490</v>
      </c>
      <c r="T589" s="48">
        <v>245</v>
      </c>
      <c r="U589" s="48">
        <v>196</v>
      </c>
      <c r="V589" s="48">
        <v>159.25</v>
      </c>
    </row>
    <row r="590" spans="1:22" ht="35.1" customHeight="1" thickBot="1" x14ac:dyDescent="0.3">
      <c r="A590" s="13" t="s">
        <v>3462</v>
      </c>
      <c r="B590" s="13" t="s">
        <v>3463</v>
      </c>
      <c r="C590" s="13" t="s">
        <v>3464</v>
      </c>
      <c r="D590" s="13" t="s">
        <v>3465</v>
      </c>
      <c r="E590" s="13" t="s">
        <v>3466</v>
      </c>
      <c r="F590" s="13">
        <v>2</v>
      </c>
      <c r="G590" s="13">
        <v>220</v>
      </c>
      <c r="H590" s="13" t="s">
        <v>29</v>
      </c>
      <c r="I590" s="13" t="s">
        <v>30</v>
      </c>
      <c r="J590" s="13" t="s">
        <v>76</v>
      </c>
      <c r="K590" s="13" t="s">
        <v>77</v>
      </c>
      <c r="L590" s="13" t="s">
        <v>33</v>
      </c>
      <c r="M590" s="13" t="s">
        <v>34</v>
      </c>
      <c r="N590" s="47">
        <v>45616</v>
      </c>
      <c r="O590" s="44" t="s">
        <v>35</v>
      </c>
      <c r="P590" s="13" t="s">
        <v>153</v>
      </c>
      <c r="Q590" s="13" t="s">
        <v>3467</v>
      </c>
      <c r="R590" s="48">
        <v>34.99</v>
      </c>
      <c r="S590" s="48">
        <v>210</v>
      </c>
      <c r="T590" s="48">
        <v>105</v>
      </c>
      <c r="U590" s="48">
        <v>84</v>
      </c>
      <c r="V590" s="48">
        <v>68.25</v>
      </c>
    </row>
    <row r="591" spans="1:22" ht="35.1" customHeight="1" thickBot="1" x14ac:dyDescent="0.3">
      <c r="A591" s="13" t="s">
        <v>3468</v>
      </c>
      <c r="B591" s="13" t="s">
        <v>3469</v>
      </c>
      <c r="C591" s="13" t="s">
        <v>3470</v>
      </c>
      <c r="D591" s="13" t="s">
        <v>3471</v>
      </c>
      <c r="E591" s="13" t="s">
        <v>3472</v>
      </c>
      <c r="F591" s="13">
        <v>2</v>
      </c>
      <c r="G591" s="13">
        <v>260</v>
      </c>
      <c r="H591" s="13" t="s">
        <v>29</v>
      </c>
      <c r="I591" s="13" t="s">
        <v>30</v>
      </c>
      <c r="J591" s="13" t="s">
        <v>76</v>
      </c>
      <c r="K591" s="13" t="s">
        <v>77</v>
      </c>
      <c r="L591" s="13" t="s">
        <v>33</v>
      </c>
      <c r="M591" s="13" t="s">
        <v>34</v>
      </c>
      <c r="N591" s="47">
        <v>45596</v>
      </c>
      <c r="O591" s="44" t="s">
        <v>35</v>
      </c>
      <c r="P591" s="13" t="s">
        <v>153</v>
      </c>
      <c r="Q591" s="13" t="s">
        <v>3473</v>
      </c>
      <c r="R591" s="48">
        <v>69.989999999999995</v>
      </c>
      <c r="S591" s="48">
        <v>420</v>
      </c>
      <c r="T591" s="48">
        <v>210</v>
      </c>
      <c r="U591" s="48">
        <v>168</v>
      </c>
      <c r="V591" s="48">
        <v>136.5</v>
      </c>
    </row>
    <row r="592" spans="1:22" ht="35.1" customHeight="1" thickBot="1" x14ac:dyDescent="0.3">
      <c r="A592" s="13" t="s">
        <v>3474</v>
      </c>
      <c r="B592" s="13" t="s">
        <v>3475</v>
      </c>
      <c r="C592" s="13" t="s">
        <v>3476</v>
      </c>
      <c r="D592" s="13" t="s">
        <v>3477</v>
      </c>
      <c r="E592" s="13" t="s">
        <v>3478</v>
      </c>
      <c r="F592" s="13">
        <v>2</v>
      </c>
      <c r="G592" s="13">
        <v>269</v>
      </c>
      <c r="H592" s="13" t="s">
        <v>29</v>
      </c>
      <c r="I592" s="13" t="s">
        <v>30</v>
      </c>
      <c r="J592" s="13" t="s">
        <v>76</v>
      </c>
      <c r="K592" s="13" t="s">
        <v>77</v>
      </c>
      <c r="L592" s="13" t="s">
        <v>33</v>
      </c>
      <c r="M592" s="13" t="s">
        <v>34</v>
      </c>
      <c r="N592" s="47">
        <v>45392</v>
      </c>
      <c r="O592" s="44" t="s">
        <v>35</v>
      </c>
      <c r="P592" s="13" t="s">
        <v>153</v>
      </c>
      <c r="Q592" s="13" t="s">
        <v>3479</v>
      </c>
      <c r="R592" s="48">
        <v>39.99</v>
      </c>
      <c r="S592" s="48">
        <v>240</v>
      </c>
      <c r="T592" s="48">
        <v>120</v>
      </c>
      <c r="U592" s="48">
        <v>96</v>
      </c>
      <c r="V592" s="48">
        <v>78</v>
      </c>
    </row>
    <row r="593" spans="1:22" ht="35.1" customHeight="1" thickBot="1" x14ac:dyDescent="0.3">
      <c r="A593" s="13" t="s">
        <v>3480</v>
      </c>
      <c r="B593" s="13" t="s">
        <v>3481</v>
      </c>
      <c r="C593" s="13" t="s">
        <v>526</v>
      </c>
      <c r="D593" s="13" t="s">
        <v>3482</v>
      </c>
      <c r="E593" s="13" t="s">
        <v>3483</v>
      </c>
      <c r="F593" s="13">
        <v>2</v>
      </c>
      <c r="G593" s="13">
        <v>307</v>
      </c>
      <c r="H593" s="13" t="s">
        <v>29</v>
      </c>
      <c r="I593" s="13" t="s">
        <v>30</v>
      </c>
      <c r="J593" s="13" t="s">
        <v>76</v>
      </c>
      <c r="K593" s="13" t="s">
        <v>77</v>
      </c>
      <c r="L593" s="13" t="s">
        <v>33</v>
      </c>
      <c r="M593" s="13" t="s">
        <v>34</v>
      </c>
      <c r="N593" s="47">
        <v>44546</v>
      </c>
      <c r="O593" s="44" t="s">
        <v>35</v>
      </c>
      <c r="P593" s="13" t="s">
        <v>167</v>
      </c>
      <c r="Q593" s="13" t="s">
        <v>3484</v>
      </c>
      <c r="R593" s="48">
        <v>62.99</v>
      </c>
      <c r="S593" s="48">
        <v>580</v>
      </c>
      <c r="T593" s="48">
        <v>290</v>
      </c>
      <c r="U593" s="48">
        <v>232</v>
      </c>
      <c r="V593" s="48">
        <v>188.5</v>
      </c>
    </row>
    <row r="594" spans="1:22" ht="35.1" customHeight="1" thickBot="1" x14ac:dyDescent="0.3">
      <c r="A594" s="13" t="s">
        <v>3485</v>
      </c>
      <c r="B594" s="13" t="s">
        <v>3486</v>
      </c>
      <c r="C594" s="13" t="s">
        <v>3487</v>
      </c>
      <c r="D594" s="13" t="s">
        <v>3488</v>
      </c>
      <c r="E594" s="13" t="s">
        <v>3489</v>
      </c>
      <c r="F594" s="13">
        <v>2</v>
      </c>
      <c r="G594" s="13">
        <v>280</v>
      </c>
      <c r="H594" s="13" t="s">
        <v>29</v>
      </c>
      <c r="I594" s="13" t="s">
        <v>30</v>
      </c>
      <c r="J594" s="13" t="s">
        <v>76</v>
      </c>
      <c r="K594" s="13" t="s">
        <v>77</v>
      </c>
      <c r="L594" s="13" t="s">
        <v>33</v>
      </c>
      <c r="M594" s="13" t="s">
        <v>370</v>
      </c>
      <c r="N594" s="47">
        <v>46160</v>
      </c>
      <c r="O594" s="44" t="s">
        <v>35</v>
      </c>
      <c r="P594" s="13" t="s">
        <v>371</v>
      </c>
      <c r="Q594" s="13" t="s">
        <v>3490</v>
      </c>
      <c r="R594" s="48">
        <v>49.99</v>
      </c>
      <c r="S594" s="48">
        <v>300</v>
      </c>
      <c r="T594" s="48">
        <v>150</v>
      </c>
      <c r="U594" s="48">
        <v>120</v>
      </c>
      <c r="V594" s="48">
        <v>97.5</v>
      </c>
    </row>
    <row r="595" spans="1:22" ht="35.1" customHeight="1" thickBot="1" x14ac:dyDescent="0.3">
      <c r="A595" s="13" t="s">
        <v>3491</v>
      </c>
      <c r="B595" s="13" t="s">
        <v>3492</v>
      </c>
      <c r="C595" s="13" t="s">
        <v>3487</v>
      </c>
      <c r="D595" s="13" t="s">
        <v>3488</v>
      </c>
      <c r="E595" s="13" t="s">
        <v>3489</v>
      </c>
      <c r="F595" s="13">
        <v>1</v>
      </c>
      <c r="G595" s="13">
        <v>252</v>
      </c>
      <c r="H595" s="13" t="s">
        <v>29</v>
      </c>
      <c r="I595" s="13" t="s">
        <v>30</v>
      </c>
      <c r="J595" s="13" t="s">
        <v>76</v>
      </c>
      <c r="K595" s="13" t="s">
        <v>77</v>
      </c>
      <c r="L595" s="13" t="s">
        <v>33</v>
      </c>
      <c r="M595" s="13" t="s">
        <v>34</v>
      </c>
      <c r="N595" s="47">
        <v>44389</v>
      </c>
      <c r="O595" s="44" t="s">
        <v>35</v>
      </c>
      <c r="P595" s="13" t="s">
        <v>188</v>
      </c>
      <c r="Q595" s="13" t="s">
        <v>3490</v>
      </c>
      <c r="R595" s="48">
        <v>53.99</v>
      </c>
      <c r="S595" s="48">
        <v>980</v>
      </c>
      <c r="T595" s="48">
        <v>490</v>
      </c>
      <c r="U595" s="48">
        <v>392</v>
      </c>
      <c r="V595" s="48">
        <v>318.5</v>
      </c>
    </row>
    <row r="596" spans="1:22" ht="35.1" customHeight="1" thickBot="1" x14ac:dyDescent="0.3">
      <c r="A596" s="13" t="s">
        <v>3493</v>
      </c>
      <c r="B596" s="13" t="s">
        <v>3494</v>
      </c>
      <c r="C596" s="13" t="s">
        <v>3495</v>
      </c>
      <c r="D596" s="13" t="s">
        <v>3496</v>
      </c>
      <c r="E596" s="13" t="s">
        <v>3497</v>
      </c>
      <c r="F596" s="13">
        <v>1</v>
      </c>
      <c r="G596" s="13">
        <v>380</v>
      </c>
      <c r="H596" s="13" t="s">
        <v>29</v>
      </c>
      <c r="I596" s="13" t="s">
        <v>30</v>
      </c>
      <c r="J596" s="13" t="s">
        <v>76</v>
      </c>
      <c r="K596" s="13" t="s">
        <v>77</v>
      </c>
      <c r="L596" s="13" t="s">
        <v>33</v>
      </c>
      <c r="M596" s="13" t="s">
        <v>34</v>
      </c>
      <c r="N596" s="47">
        <v>44230</v>
      </c>
      <c r="O596" s="44" t="s">
        <v>35</v>
      </c>
      <c r="P596" s="13" t="s">
        <v>188</v>
      </c>
      <c r="Q596" s="13" t="s">
        <v>3498</v>
      </c>
      <c r="R596" s="48">
        <v>48.99</v>
      </c>
      <c r="S596" s="48">
        <v>490</v>
      </c>
      <c r="T596" s="48">
        <v>245</v>
      </c>
      <c r="U596" s="48">
        <v>196</v>
      </c>
      <c r="V596" s="48">
        <v>159.25</v>
      </c>
    </row>
    <row r="597" spans="1:22" ht="35.1" customHeight="1" thickBot="1" x14ac:dyDescent="0.3">
      <c r="A597" s="13" t="s">
        <v>3499</v>
      </c>
      <c r="B597" s="13" t="s">
        <v>3500</v>
      </c>
      <c r="C597" s="13" t="s">
        <v>3501</v>
      </c>
      <c r="D597" s="13" t="s">
        <v>3502</v>
      </c>
      <c r="E597" s="13" t="s">
        <v>3503</v>
      </c>
      <c r="F597" s="13">
        <v>1</v>
      </c>
      <c r="G597" s="13">
        <v>317</v>
      </c>
      <c r="H597" s="13" t="s">
        <v>29</v>
      </c>
      <c r="I597" s="13" t="s">
        <v>30</v>
      </c>
      <c r="J597" s="13" t="s">
        <v>76</v>
      </c>
      <c r="K597" s="13" t="s">
        <v>77</v>
      </c>
      <c r="L597" s="13" t="s">
        <v>33</v>
      </c>
      <c r="M597" s="13" t="s">
        <v>34</v>
      </c>
      <c r="N597" s="47">
        <v>44729</v>
      </c>
      <c r="O597" s="44" t="s">
        <v>35</v>
      </c>
      <c r="P597" s="13" t="s">
        <v>167</v>
      </c>
      <c r="Q597" s="13" t="s">
        <v>3504</v>
      </c>
      <c r="R597" s="48">
        <v>62.99</v>
      </c>
      <c r="S597" s="48">
        <v>580</v>
      </c>
      <c r="T597" s="48">
        <v>290</v>
      </c>
      <c r="U597" s="48">
        <v>232</v>
      </c>
      <c r="V597" s="48">
        <v>188.5</v>
      </c>
    </row>
    <row r="598" spans="1:22" ht="35.1" customHeight="1" thickBot="1" x14ac:dyDescent="0.3">
      <c r="A598" s="13" t="s">
        <v>3505</v>
      </c>
      <c r="B598" s="13" t="s">
        <v>3506</v>
      </c>
      <c r="C598" s="13" t="s">
        <v>3507</v>
      </c>
      <c r="D598" s="13" t="s">
        <v>3508</v>
      </c>
      <c r="E598" s="13" t="s">
        <v>35</v>
      </c>
      <c r="F598" s="13">
        <v>1</v>
      </c>
      <c r="G598" s="13">
        <v>228</v>
      </c>
      <c r="H598" s="13" t="s">
        <v>29</v>
      </c>
      <c r="I598" s="13" t="s">
        <v>30</v>
      </c>
      <c r="J598" s="13" t="s">
        <v>76</v>
      </c>
      <c r="K598" s="13" t="s">
        <v>77</v>
      </c>
      <c r="L598" s="13" t="s">
        <v>33</v>
      </c>
      <c r="M598" s="13" t="s">
        <v>34</v>
      </c>
      <c r="N598" s="47">
        <v>44788</v>
      </c>
      <c r="O598" s="44" t="s">
        <v>35</v>
      </c>
      <c r="P598" s="13" t="s">
        <v>167</v>
      </c>
      <c r="Q598" s="13" t="s">
        <v>3509</v>
      </c>
      <c r="R598" s="48">
        <v>43.99</v>
      </c>
      <c r="S598" s="48">
        <v>390</v>
      </c>
      <c r="T598" s="48">
        <v>195</v>
      </c>
      <c r="U598" s="48">
        <v>156</v>
      </c>
      <c r="V598" s="48">
        <v>126.75</v>
      </c>
    </row>
    <row r="599" spans="1:22" ht="35.1" customHeight="1" thickBot="1" x14ac:dyDescent="0.3">
      <c r="A599" s="13" t="s">
        <v>3510</v>
      </c>
      <c r="B599" s="13" t="s">
        <v>3511</v>
      </c>
      <c r="C599" s="13" t="s">
        <v>3512</v>
      </c>
      <c r="D599" s="13" t="s">
        <v>3513</v>
      </c>
      <c r="E599" s="13" t="s">
        <v>3514</v>
      </c>
      <c r="F599" s="13">
        <v>1</v>
      </c>
      <c r="G599" s="13">
        <v>585</v>
      </c>
      <c r="H599" s="13" t="s">
        <v>29</v>
      </c>
      <c r="I599" s="13" t="s">
        <v>30</v>
      </c>
      <c r="J599" s="13" t="s">
        <v>76</v>
      </c>
      <c r="K599" s="13" t="s">
        <v>77</v>
      </c>
      <c r="L599" s="13" t="s">
        <v>33</v>
      </c>
      <c r="M599" s="13" t="s">
        <v>34</v>
      </c>
      <c r="N599" s="47">
        <v>44700</v>
      </c>
      <c r="O599" s="44" t="s">
        <v>35</v>
      </c>
      <c r="P599" s="13" t="s">
        <v>167</v>
      </c>
      <c r="Q599" s="13" t="s">
        <v>3515</v>
      </c>
      <c r="R599" s="48">
        <v>77.989999999999995</v>
      </c>
      <c r="S599" s="48">
        <v>1360</v>
      </c>
      <c r="T599" s="48">
        <v>680</v>
      </c>
      <c r="U599" s="48">
        <v>544</v>
      </c>
      <c r="V599" s="48">
        <v>442</v>
      </c>
    </row>
    <row r="600" spans="1:22" ht="35.1" customHeight="1" thickBot="1" x14ac:dyDescent="0.3">
      <c r="A600" s="13" t="s">
        <v>3516</v>
      </c>
      <c r="B600" s="13" t="s">
        <v>3517</v>
      </c>
      <c r="C600" s="13" t="s">
        <v>3518</v>
      </c>
      <c r="D600" s="13" t="s">
        <v>3519</v>
      </c>
      <c r="E600" s="13" t="s">
        <v>3520</v>
      </c>
      <c r="F600" s="13">
        <v>1</v>
      </c>
      <c r="G600" s="13">
        <v>256</v>
      </c>
      <c r="H600" s="13" t="s">
        <v>29</v>
      </c>
      <c r="I600" s="13" t="s">
        <v>30</v>
      </c>
      <c r="J600" s="13" t="s">
        <v>31</v>
      </c>
      <c r="K600" s="13" t="s">
        <v>32</v>
      </c>
      <c r="L600" s="13" t="s">
        <v>33</v>
      </c>
      <c r="M600" s="13" t="s">
        <v>34</v>
      </c>
      <c r="N600" s="47">
        <v>44957</v>
      </c>
      <c r="O600" s="44" t="s">
        <v>35</v>
      </c>
      <c r="P600" s="13" t="s">
        <v>160</v>
      </c>
      <c r="Q600" s="13" t="s">
        <v>3521</v>
      </c>
      <c r="R600" s="48">
        <v>69.989999999999995</v>
      </c>
      <c r="S600" s="48">
        <v>700</v>
      </c>
      <c r="T600" s="48">
        <v>350</v>
      </c>
      <c r="U600" s="48">
        <v>280</v>
      </c>
      <c r="V600" s="48">
        <v>227.5</v>
      </c>
    </row>
    <row r="601" spans="1:22" ht="35.1" customHeight="1" thickBot="1" x14ac:dyDescent="0.3">
      <c r="A601" s="13" t="s">
        <v>3522</v>
      </c>
      <c r="B601" s="13" t="s">
        <v>3523</v>
      </c>
      <c r="C601" s="13" t="s">
        <v>3524</v>
      </c>
      <c r="D601" s="13" t="s">
        <v>3525</v>
      </c>
      <c r="E601" s="13" t="s">
        <v>3526</v>
      </c>
      <c r="F601" s="13">
        <v>1</v>
      </c>
      <c r="G601" s="13">
        <v>200</v>
      </c>
      <c r="H601" s="13" t="s">
        <v>49</v>
      </c>
      <c r="I601" s="13" t="s">
        <v>30</v>
      </c>
      <c r="J601" s="13" t="s">
        <v>452</v>
      </c>
      <c r="K601" s="13" t="s">
        <v>453</v>
      </c>
      <c r="L601" s="13" t="s">
        <v>33</v>
      </c>
      <c r="M601" s="13" t="s">
        <v>34</v>
      </c>
      <c r="N601" s="47">
        <v>45232</v>
      </c>
      <c r="O601" s="44" t="s">
        <v>35</v>
      </c>
      <c r="P601" s="13" t="s">
        <v>160</v>
      </c>
      <c r="Q601" s="13" t="s">
        <v>3527</v>
      </c>
      <c r="R601" s="48">
        <v>69.989999999999995</v>
      </c>
      <c r="S601" s="48">
        <v>700</v>
      </c>
      <c r="T601" s="48">
        <v>350</v>
      </c>
      <c r="U601" s="48">
        <v>280</v>
      </c>
      <c r="V601" s="48">
        <v>227.5</v>
      </c>
    </row>
    <row r="602" spans="1:22" ht="35.1" customHeight="1" thickBot="1" x14ac:dyDescent="0.3">
      <c r="A602" s="13" t="s">
        <v>3528</v>
      </c>
      <c r="B602" s="13" t="s">
        <v>3529</v>
      </c>
      <c r="C602" s="13" t="s">
        <v>3530</v>
      </c>
      <c r="D602" s="13" t="s">
        <v>3531</v>
      </c>
      <c r="E602" s="13" t="s">
        <v>3532</v>
      </c>
      <c r="F602" s="13">
        <v>1</v>
      </c>
      <c r="G602" s="13">
        <v>216</v>
      </c>
      <c r="H602" s="13" t="s">
        <v>29</v>
      </c>
      <c r="I602" s="13" t="s">
        <v>30</v>
      </c>
      <c r="J602" s="13" t="s">
        <v>76</v>
      </c>
      <c r="K602" s="13" t="s">
        <v>77</v>
      </c>
      <c r="L602" s="13" t="s">
        <v>33</v>
      </c>
      <c r="M602" s="13" t="s">
        <v>34</v>
      </c>
      <c r="N602" s="47">
        <v>44720</v>
      </c>
      <c r="O602" s="44" t="s">
        <v>35</v>
      </c>
      <c r="P602" s="13" t="s">
        <v>167</v>
      </c>
      <c r="Q602" s="13" t="s">
        <v>3533</v>
      </c>
      <c r="R602" s="48">
        <v>43.99</v>
      </c>
      <c r="S602" s="48">
        <v>390</v>
      </c>
      <c r="T602" s="48">
        <v>195</v>
      </c>
      <c r="U602" s="48">
        <v>156</v>
      </c>
      <c r="V602" s="48">
        <v>126.75</v>
      </c>
    </row>
    <row r="603" spans="1:22" ht="35.1" customHeight="1" thickBot="1" x14ac:dyDescent="0.3">
      <c r="A603" s="13" t="s">
        <v>3534</v>
      </c>
      <c r="B603" s="13" t="s">
        <v>3535</v>
      </c>
      <c r="C603" s="13" t="s">
        <v>3536</v>
      </c>
      <c r="D603" s="13" t="s">
        <v>3537</v>
      </c>
      <c r="E603" s="13" t="s">
        <v>3538</v>
      </c>
      <c r="F603" s="13">
        <v>1</v>
      </c>
      <c r="G603" s="13">
        <v>264</v>
      </c>
      <c r="H603" s="13" t="s">
        <v>29</v>
      </c>
      <c r="I603" s="13" t="s">
        <v>30</v>
      </c>
      <c r="J603" s="13" t="s">
        <v>76</v>
      </c>
      <c r="K603" s="13" t="s">
        <v>77</v>
      </c>
      <c r="L603" s="13" t="s">
        <v>33</v>
      </c>
      <c r="M603" s="13" t="s">
        <v>34</v>
      </c>
      <c r="N603" s="47">
        <v>45323</v>
      </c>
      <c r="O603" s="44" t="s">
        <v>35</v>
      </c>
      <c r="P603" s="13" t="s">
        <v>153</v>
      </c>
      <c r="Q603" s="13" t="s">
        <v>3539</v>
      </c>
      <c r="R603" s="48">
        <v>59.99</v>
      </c>
      <c r="S603" s="48">
        <v>600</v>
      </c>
      <c r="T603" s="48">
        <v>300</v>
      </c>
      <c r="U603" s="48">
        <v>240</v>
      </c>
      <c r="V603" s="48">
        <v>195</v>
      </c>
    </row>
    <row r="604" spans="1:22" ht="35.1" customHeight="1" thickBot="1" x14ac:dyDescent="0.3">
      <c r="A604" s="13" t="s">
        <v>3540</v>
      </c>
      <c r="B604" s="13" t="s">
        <v>3541</v>
      </c>
      <c r="C604" s="13" t="s">
        <v>3536</v>
      </c>
      <c r="D604" s="13" t="s">
        <v>3542</v>
      </c>
      <c r="E604" s="13" t="s">
        <v>3543</v>
      </c>
      <c r="F604" s="13">
        <v>1</v>
      </c>
      <c r="G604" s="13">
        <v>336</v>
      </c>
      <c r="H604" s="13" t="s">
        <v>29</v>
      </c>
      <c r="I604" s="13" t="s">
        <v>30</v>
      </c>
      <c r="J604" s="13" t="s">
        <v>76</v>
      </c>
      <c r="K604" s="13" t="s">
        <v>77</v>
      </c>
      <c r="L604" s="13" t="s">
        <v>33</v>
      </c>
      <c r="M604" s="13" t="s">
        <v>34</v>
      </c>
      <c r="N604" s="47">
        <v>44980</v>
      </c>
      <c r="O604" s="44" t="s">
        <v>35</v>
      </c>
      <c r="P604" s="13" t="s">
        <v>160</v>
      </c>
      <c r="Q604" s="13" t="s">
        <v>3544</v>
      </c>
      <c r="R604" s="48">
        <v>69.989999999999995</v>
      </c>
      <c r="S604" s="48">
        <v>700</v>
      </c>
      <c r="T604" s="48">
        <v>350</v>
      </c>
      <c r="U604" s="48">
        <v>280</v>
      </c>
      <c r="V604" s="48">
        <v>227.5</v>
      </c>
    </row>
    <row r="605" spans="1:22" ht="35.1" customHeight="1" thickBot="1" x14ac:dyDescent="0.3">
      <c r="A605" s="13" t="s">
        <v>3545</v>
      </c>
      <c r="B605" s="13" t="s">
        <v>3546</v>
      </c>
      <c r="C605" s="13" t="s">
        <v>308</v>
      </c>
      <c r="D605" s="13" t="s">
        <v>3547</v>
      </c>
      <c r="E605" s="13" t="s">
        <v>3548</v>
      </c>
      <c r="F605" s="13">
        <v>2</v>
      </c>
      <c r="G605" s="13">
        <v>322</v>
      </c>
      <c r="H605" s="13" t="s">
        <v>29</v>
      </c>
      <c r="I605" s="13" t="s">
        <v>30</v>
      </c>
      <c r="J605" s="13" t="s">
        <v>76</v>
      </c>
      <c r="K605" s="13" t="s">
        <v>77</v>
      </c>
      <c r="L605" s="13" t="s">
        <v>33</v>
      </c>
      <c r="M605" s="13" t="s">
        <v>34</v>
      </c>
      <c r="N605" s="47">
        <v>45804</v>
      </c>
      <c r="O605" s="44" t="s">
        <v>35</v>
      </c>
      <c r="P605" s="13" t="s">
        <v>36</v>
      </c>
      <c r="Q605" s="13" t="s">
        <v>3549</v>
      </c>
      <c r="R605" s="48">
        <v>59.99</v>
      </c>
      <c r="S605" s="48">
        <v>600</v>
      </c>
      <c r="T605" s="48">
        <v>300</v>
      </c>
      <c r="U605" s="48">
        <v>240</v>
      </c>
      <c r="V605" s="48">
        <v>195</v>
      </c>
    </row>
    <row r="606" spans="1:22" ht="35.1" customHeight="1" thickBot="1" x14ac:dyDescent="0.3">
      <c r="A606" s="13" t="s">
        <v>3550</v>
      </c>
      <c r="B606" s="13" t="s">
        <v>3551</v>
      </c>
      <c r="C606" s="13" t="s">
        <v>3552</v>
      </c>
      <c r="D606" s="13" t="s">
        <v>3553</v>
      </c>
      <c r="E606" s="13" t="s">
        <v>3554</v>
      </c>
      <c r="F606" s="13">
        <v>1</v>
      </c>
      <c r="G606" s="13">
        <v>264</v>
      </c>
      <c r="H606" s="13" t="s">
        <v>29</v>
      </c>
      <c r="I606" s="13" t="s">
        <v>30</v>
      </c>
      <c r="J606" s="13" t="s">
        <v>76</v>
      </c>
      <c r="K606" s="13" t="s">
        <v>77</v>
      </c>
      <c r="L606" s="13" t="s">
        <v>33</v>
      </c>
      <c r="M606" s="13" t="s">
        <v>34</v>
      </c>
      <c r="N606" s="47">
        <v>45069</v>
      </c>
      <c r="O606" s="44" t="s">
        <v>35</v>
      </c>
      <c r="P606" s="13" t="s">
        <v>160</v>
      </c>
      <c r="Q606" s="13" t="s">
        <v>3555</v>
      </c>
      <c r="R606" s="48">
        <v>39.99</v>
      </c>
      <c r="S606" s="48">
        <v>400</v>
      </c>
      <c r="T606" s="48">
        <v>200</v>
      </c>
      <c r="U606" s="48">
        <v>160</v>
      </c>
      <c r="V606" s="48">
        <v>130</v>
      </c>
    </row>
    <row r="607" spans="1:22" ht="35.1" customHeight="1" thickBot="1" x14ac:dyDescent="0.3">
      <c r="A607" s="13" t="s">
        <v>3556</v>
      </c>
      <c r="B607" s="13" t="s">
        <v>3557</v>
      </c>
      <c r="C607" s="13" t="s">
        <v>3558</v>
      </c>
      <c r="D607" s="13" t="s">
        <v>3559</v>
      </c>
      <c r="E607" s="13" t="s">
        <v>3560</v>
      </c>
      <c r="F607" s="13">
        <v>1</v>
      </c>
      <c r="G607" s="13">
        <v>211</v>
      </c>
      <c r="H607" s="13" t="s">
        <v>29</v>
      </c>
      <c r="I607" s="13" t="s">
        <v>30</v>
      </c>
      <c r="J607" s="13" t="s">
        <v>76</v>
      </c>
      <c r="K607" s="13" t="s">
        <v>77</v>
      </c>
      <c r="L607" s="13" t="s">
        <v>33</v>
      </c>
      <c r="M607" s="13" t="s">
        <v>34</v>
      </c>
      <c r="N607" s="47">
        <v>45035</v>
      </c>
      <c r="O607" s="44" t="s">
        <v>35</v>
      </c>
      <c r="P607" s="13" t="s">
        <v>160</v>
      </c>
      <c r="Q607" s="13" t="s">
        <v>3561</v>
      </c>
      <c r="R607" s="48">
        <v>79.989999999999995</v>
      </c>
      <c r="S607" s="48">
        <v>800</v>
      </c>
      <c r="T607" s="48">
        <v>400</v>
      </c>
      <c r="U607" s="48">
        <v>320</v>
      </c>
      <c r="V607" s="48">
        <v>260</v>
      </c>
    </row>
    <row r="608" spans="1:22" ht="35.1" customHeight="1" thickBot="1" x14ac:dyDescent="0.3">
      <c r="A608" s="13" t="s">
        <v>3562</v>
      </c>
      <c r="B608" s="13" t="s">
        <v>3563</v>
      </c>
      <c r="C608" s="13" t="s">
        <v>3564</v>
      </c>
      <c r="D608" s="13" t="s">
        <v>3565</v>
      </c>
      <c r="E608" s="13" t="s">
        <v>3566</v>
      </c>
      <c r="F608" s="13">
        <v>1</v>
      </c>
      <c r="G608" s="13">
        <v>172</v>
      </c>
      <c r="H608" s="13" t="s">
        <v>29</v>
      </c>
      <c r="I608" s="13" t="s">
        <v>30</v>
      </c>
      <c r="J608" s="13" t="s">
        <v>76</v>
      </c>
      <c r="K608" s="13" t="s">
        <v>77</v>
      </c>
      <c r="L608" s="13" t="s">
        <v>33</v>
      </c>
      <c r="M608" s="13" t="s">
        <v>34</v>
      </c>
      <c r="N608" s="47">
        <v>45078</v>
      </c>
      <c r="O608" s="44" t="s">
        <v>35</v>
      </c>
      <c r="P608" s="13" t="s">
        <v>160</v>
      </c>
      <c r="Q608" s="13" t="s">
        <v>3567</v>
      </c>
      <c r="R608" s="48">
        <v>49.99</v>
      </c>
      <c r="S608" s="48">
        <v>500</v>
      </c>
      <c r="T608" s="48">
        <v>250</v>
      </c>
      <c r="U608" s="48">
        <v>200</v>
      </c>
      <c r="V608" s="48">
        <v>162.5</v>
      </c>
    </row>
    <row r="609" spans="1:22" ht="35.1" customHeight="1" thickBot="1" x14ac:dyDescent="0.3">
      <c r="A609" s="13" t="s">
        <v>3568</v>
      </c>
      <c r="B609" s="13" t="s">
        <v>3569</v>
      </c>
      <c r="C609" s="13" t="s">
        <v>326</v>
      </c>
      <c r="D609" s="13" t="s">
        <v>3570</v>
      </c>
      <c r="E609" s="13" t="s">
        <v>3571</v>
      </c>
      <c r="F609" s="13">
        <v>1</v>
      </c>
      <c r="G609" s="13">
        <v>220</v>
      </c>
      <c r="H609" s="13" t="s">
        <v>29</v>
      </c>
      <c r="I609" s="13" t="s">
        <v>30</v>
      </c>
      <c r="J609" s="13" t="s">
        <v>76</v>
      </c>
      <c r="K609" s="13" t="s">
        <v>77</v>
      </c>
      <c r="L609" s="13" t="s">
        <v>33</v>
      </c>
      <c r="M609" s="13" t="s">
        <v>34</v>
      </c>
      <c r="N609" s="47">
        <v>45351</v>
      </c>
      <c r="O609" s="44" t="s">
        <v>35</v>
      </c>
      <c r="P609" s="13" t="s">
        <v>153</v>
      </c>
      <c r="Q609" s="13" t="s">
        <v>3572</v>
      </c>
      <c r="R609" s="48">
        <v>34.99</v>
      </c>
      <c r="S609" s="48">
        <v>350</v>
      </c>
      <c r="T609" s="48">
        <v>175</v>
      </c>
      <c r="U609" s="48">
        <v>140</v>
      </c>
      <c r="V609" s="48">
        <v>113.75</v>
      </c>
    </row>
    <row r="610" spans="1:22" ht="35.1" customHeight="1" thickBot="1" x14ac:dyDescent="0.3">
      <c r="A610" s="13" t="s">
        <v>3573</v>
      </c>
      <c r="B610" s="13" t="s">
        <v>3574</v>
      </c>
      <c r="C610" s="13" t="s">
        <v>3575</v>
      </c>
      <c r="D610" s="13" t="s">
        <v>3576</v>
      </c>
      <c r="E610" s="13" t="s">
        <v>3577</v>
      </c>
      <c r="F610" s="13">
        <v>1</v>
      </c>
      <c r="G610" s="13">
        <v>180</v>
      </c>
      <c r="H610" s="13" t="s">
        <v>29</v>
      </c>
      <c r="I610" s="13" t="s">
        <v>30</v>
      </c>
      <c r="J610" s="13" t="s">
        <v>76</v>
      </c>
      <c r="K610" s="13" t="s">
        <v>77</v>
      </c>
      <c r="L610" s="13" t="s">
        <v>33</v>
      </c>
      <c r="M610" s="13" t="s">
        <v>34</v>
      </c>
      <c r="N610" s="47">
        <v>45377</v>
      </c>
      <c r="O610" s="44" t="s">
        <v>35</v>
      </c>
      <c r="P610" s="13" t="s">
        <v>153</v>
      </c>
      <c r="Q610" s="13" t="s">
        <v>3578</v>
      </c>
      <c r="R610" s="48">
        <v>39.99</v>
      </c>
      <c r="S610" s="48">
        <v>400</v>
      </c>
      <c r="T610" s="48">
        <v>200</v>
      </c>
      <c r="U610" s="48">
        <v>160</v>
      </c>
      <c r="V610" s="48">
        <v>130</v>
      </c>
    </row>
    <row r="611" spans="1:22" ht="35.1" customHeight="1" thickBot="1" x14ac:dyDescent="0.3">
      <c r="A611" s="13" t="s">
        <v>3579</v>
      </c>
      <c r="B611" s="13" t="s">
        <v>3580</v>
      </c>
      <c r="C611" s="13" t="s">
        <v>3581</v>
      </c>
      <c r="D611" s="13" t="s">
        <v>3582</v>
      </c>
      <c r="E611" s="13" t="s">
        <v>3583</v>
      </c>
      <c r="F611" s="13">
        <v>1</v>
      </c>
      <c r="G611" s="13">
        <v>235</v>
      </c>
      <c r="H611" s="13" t="s">
        <v>29</v>
      </c>
      <c r="I611" s="13" t="s">
        <v>30</v>
      </c>
      <c r="J611" s="13" t="s">
        <v>76</v>
      </c>
      <c r="K611" s="13" t="s">
        <v>77</v>
      </c>
      <c r="L611" s="13" t="s">
        <v>33</v>
      </c>
      <c r="M611" s="13" t="s">
        <v>34</v>
      </c>
      <c r="N611" s="47">
        <v>45356</v>
      </c>
      <c r="O611" s="44" t="s">
        <v>35</v>
      </c>
      <c r="P611" s="13" t="s">
        <v>153</v>
      </c>
      <c r="Q611" s="13" t="s">
        <v>3584</v>
      </c>
      <c r="R611" s="48">
        <v>39.99</v>
      </c>
      <c r="S611" s="48">
        <v>400</v>
      </c>
      <c r="T611" s="48">
        <v>200</v>
      </c>
      <c r="U611" s="48">
        <v>160</v>
      </c>
      <c r="V611" s="48">
        <v>130</v>
      </c>
    </row>
    <row r="612" spans="1:22" ht="35.1" customHeight="1" thickBot="1" x14ac:dyDescent="0.3">
      <c r="A612" s="13" t="s">
        <v>3585</v>
      </c>
      <c r="B612" s="13" t="s">
        <v>3586</v>
      </c>
      <c r="C612" s="13" t="s">
        <v>3587</v>
      </c>
      <c r="D612" s="13" t="s">
        <v>3588</v>
      </c>
      <c r="E612" s="13" t="s">
        <v>3589</v>
      </c>
      <c r="F612" s="13">
        <v>1</v>
      </c>
      <c r="G612" s="13">
        <v>262</v>
      </c>
      <c r="H612" s="13" t="s">
        <v>29</v>
      </c>
      <c r="I612" s="13" t="s">
        <v>30</v>
      </c>
      <c r="J612" s="13" t="s">
        <v>76</v>
      </c>
      <c r="K612" s="13" t="s">
        <v>77</v>
      </c>
      <c r="L612" s="13" t="s">
        <v>33</v>
      </c>
      <c r="M612" s="13" t="s">
        <v>34</v>
      </c>
      <c r="N612" s="47">
        <v>45142</v>
      </c>
      <c r="O612" s="44" t="s">
        <v>35</v>
      </c>
      <c r="P612" s="13" t="s">
        <v>160</v>
      </c>
      <c r="Q612" s="13" t="s">
        <v>3590</v>
      </c>
      <c r="R612" s="48">
        <v>69</v>
      </c>
      <c r="S612" s="48">
        <v>1380</v>
      </c>
      <c r="T612" s="48">
        <v>690</v>
      </c>
      <c r="U612" s="48">
        <v>552</v>
      </c>
      <c r="V612" s="48">
        <v>448.5</v>
      </c>
    </row>
    <row r="613" spans="1:22" ht="35.1" customHeight="1" thickBot="1" x14ac:dyDescent="0.3">
      <c r="A613" s="13" t="s">
        <v>3591</v>
      </c>
      <c r="B613" s="13" t="s">
        <v>3592</v>
      </c>
      <c r="C613" s="13" t="s">
        <v>308</v>
      </c>
      <c r="D613" s="13" t="s">
        <v>3593</v>
      </c>
      <c r="E613" s="13" t="s">
        <v>35</v>
      </c>
      <c r="F613" s="13">
        <v>1</v>
      </c>
      <c r="G613" s="13">
        <v>272</v>
      </c>
      <c r="H613" s="13" t="s">
        <v>29</v>
      </c>
      <c r="I613" s="13" t="s">
        <v>30</v>
      </c>
      <c r="J613" s="13" t="s">
        <v>76</v>
      </c>
      <c r="K613" s="13" t="s">
        <v>77</v>
      </c>
      <c r="L613" s="13" t="s">
        <v>33</v>
      </c>
      <c r="M613" s="13" t="s">
        <v>34</v>
      </c>
      <c r="N613" s="47">
        <v>45364</v>
      </c>
      <c r="O613" s="44" t="s">
        <v>35</v>
      </c>
      <c r="P613" s="13" t="s">
        <v>153</v>
      </c>
      <c r="Q613" s="13" t="s">
        <v>3594</v>
      </c>
      <c r="R613" s="48">
        <v>49.99</v>
      </c>
      <c r="S613" s="48">
        <v>1000</v>
      </c>
      <c r="T613" s="48">
        <v>500</v>
      </c>
      <c r="U613" s="48">
        <v>400</v>
      </c>
      <c r="V613" s="48">
        <v>325</v>
      </c>
    </row>
    <row r="614" spans="1:22" ht="35.1" customHeight="1" thickBot="1" x14ac:dyDescent="0.3">
      <c r="A614" s="13" t="s">
        <v>3595</v>
      </c>
      <c r="B614" s="13" t="s">
        <v>3596</v>
      </c>
      <c r="C614" s="13" t="s">
        <v>3597</v>
      </c>
      <c r="D614" s="13" t="s">
        <v>3598</v>
      </c>
      <c r="E614" s="13" t="s">
        <v>35</v>
      </c>
      <c r="F614" s="13">
        <v>1</v>
      </c>
      <c r="G614" s="13">
        <v>288</v>
      </c>
      <c r="H614" s="13" t="s">
        <v>29</v>
      </c>
      <c r="I614" s="13" t="s">
        <v>30</v>
      </c>
      <c r="J614" s="13" t="s">
        <v>76</v>
      </c>
      <c r="K614" s="13" t="s">
        <v>77</v>
      </c>
      <c r="L614" s="13" t="s">
        <v>33</v>
      </c>
      <c r="M614" s="13" t="s">
        <v>34</v>
      </c>
      <c r="N614" s="47">
        <v>45625</v>
      </c>
      <c r="O614" s="44" t="s">
        <v>35</v>
      </c>
      <c r="P614" s="13" t="s">
        <v>153</v>
      </c>
      <c r="Q614" s="13" t="s">
        <v>3599</v>
      </c>
      <c r="R614" s="48">
        <v>49.99</v>
      </c>
      <c r="S614" s="48">
        <v>500</v>
      </c>
      <c r="T614" s="48">
        <v>250</v>
      </c>
      <c r="U614" s="48">
        <v>200</v>
      </c>
      <c r="V614" s="48">
        <v>162.5</v>
      </c>
    </row>
    <row r="615" spans="1:22" ht="35.1" customHeight="1" thickBot="1" x14ac:dyDescent="0.3">
      <c r="A615" s="13" t="s">
        <v>3600</v>
      </c>
      <c r="B615" s="13" t="s">
        <v>3601</v>
      </c>
      <c r="C615" s="13" t="s">
        <v>3602</v>
      </c>
      <c r="D615" s="13" t="s">
        <v>3603</v>
      </c>
      <c r="E615" s="13" t="s">
        <v>3604</v>
      </c>
      <c r="F615" s="13">
        <v>1</v>
      </c>
      <c r="G615" s="13">
        <v>320</v>
      </c>
      <c r="H615" s="13" t="s">
        <v>29</v>
      </c>
      <c r="I615" s="13" t="s">
        <v>30</v>
      </c>
      <c r="J615" s="13" t="s">
        <v>76</v>
      </c>
      <c r="K615" s="13" t="s">
        <v>77</v>
      </c>
      <c r="L615" s="13" t="s">
        <v>33</v>
      </c>
      <c r="M615" s="13" t="s">
        <v>34</v>
      </c>
      <c r="N615" s="47">
        <v>45321</v>
      </c>
      <c r="O615" s="44" t="s">
        <v>35</v>
      </c>
      <c r="P615" s="13" t="s">
        <v>153</v>
      </c>
      <c r="Q615" s="13" t="s">
        <v>3605</v>
      </c>
      <c r="R615" s="48">
        <v>49.99</v>
      </c>
      <c r="S615" s="48">
        <v>500</v>
      </c>
      <c r="T615" s="48">
        <v>250</v>
      </c>
      <c r="U615" s="48">
        <v>200</v>
      </c>
      <c r="V615" s="48">
        <v>162.5</v>
      </c>
    </row>
    <row r="616" spans="1:22" ht="35.1" customHeight="1" thickBot="1" x14ac:dyDescent="0.3">
      <c r="A616" s="13" t="s">
        <v>3606</v>
      </c>
      <c r="B616" s="13" t="s">
        <v>3607</v>
      </c>
      <c r="C616" s="13" t="s">
        <v>3608</v>
      </c>
      <c r="D616" s="13" t="s">
        <v>3609</v>
      </c>
      <c r="E616" s="13" t="s">
        <v>3610</v>
      </c>
      <c r="F616" s="13">
        <v>1</v>
      </c>
      <c r="G616" s="13">
        <v>246</v>
      </c>
      <c r="H616" s="13" t="s">
        <v>29</v>
      </c>
      <c r="I616" s="13" t="s">
        <v>30</v>
      </c>
      <c r="J616" s="13" t="s">
        <v>76</v>
      </c>
      <c r="K616" s="13" t="s">
        <v>77</v>
      </c>
      <c r="L616" s="13" t="s">
        <v>33</v>
      </c>
      <c r="M616" s="13" t="s">
        <v>34</v>
      </c>
      <c r="N616" s="47">
        <v>45352</v>
      </c>
      <c r="O616" s="44" t="s">
        <v>35</v>
      </c>
      <c r="P616" s="13" t="s">
        <v>153</v>
      </c>
      <c r="Q616" s="13" t="s">
        <v>3611</v>
      </c>
      <c r="R616" s="48">
        <v>39.99</v>
      </c>
      <c r="S616" s="48">
        <v>240</v>
      </c>
      <c r="T616" s="48">
        <v>120</v>
      </c>
      <c r="U616" s="48">
        <v>96</v>
      </c>
      <c r="V616" s="48">
        <v>78</v>
      </c>
    </row>
    <row r="617" spans="1:22" ht="35.1" customHeight="1" thickBot="1" x14ac:dyDescent="0.3">
      <c r="A617" s="13" t="s">
        <v>3612</v>
      </c>
      <c r="B617" s="13" t="s">
        <v>3613</v>
      </c>
      <c r="C617" s="13" t="s">
        <v>3614</v>
      </c>
      <c r="D617" s="13" t="s">
        <v>3615</v>
      </c>
      <c r="E617" s="13" t="s">
        <v>3616</v>
      </c>
      <c r="F617" s="13">
        <v>1</v>
      </c>
      <c r="G617" s="13">
        <v>250</v>
      </c>
      <c r="H617" s="13" t="s">
        <v>29</v>
      </c>
      <c r="I617" s="13" t="s">
        <v>30</v>
      </c>
      <c r="J617" s="13" t="s">
        <v>76</v>
      </c>
      <c r="K617" s="13" t="s">
        <v>77</v>
      </c>
      <c r="L617" s="13" t="s">
        <v>33</v>
      </c>
      <c r="M617" s="13" t="s">
        <v>370</v>
      </c>
      <c r="N617" s="47">
        <v>46125</v>
      </c>
      <c r="O617" s="44" t="s">
        <v>35</v>
      </c>
      <c r="P617" s="13" t="s">
        <v>371</v>
      </c>
      <c r="Q617" s="13" t="s">
        <v>3617</v>
      </c>
      <c r="R617" s="48">
        <v>49.99</v>
      </c>
      <c r="S617" s="48">
        <v>300</v>
      </c>
      <c r="T617" s="48">
        <v>150</v>
      </c>
      <c r="U617" s="48">
        <v>120</v>
      </c>
      <c r="V617" s="48">
        <v>97.5</v>
      </c>
    </row>
    <row r="618" spans="1:22" ht="35.1" customHeight="1" thickBot="1" x14ac:dyDescent="0.3">
      <c r="A618" s="13" t="s">
        <v>3618</v>
      </c>
      <c r="B618" s="13" t="s">
        <v>3619</v>
      </c>
      <c r="C618" s="13" t="s">
        <v>3581</v>
      </c>
      <c r="D618" s="13" t="s">
        <v>3620</v>
      </c>
      <c r="E618" s="13" t="s">
        <v>3621</v>
      </c>
      <c r="F618" s="13">
        <v>1</v>
      </c>
      <c r="G618" s="13">
        <v>230</v>
      </c>
      <c r="H618" s="13" t="s">
        <v>29</v>
      </c>
      <c r="I618" s="13" t="s">
        <v>30</v>
      </c>
      <c r="J618" s="13" t="s">
        <v>76</v>
      </c>
      <c r="K618" s="13" t="s">
        <v>77</v>
      </c>
      <c r="L618" s="13" t="s">
        <v>33</v>
      </c>
      <c r="M618" s="13" t="s">
        <v>34</v>
      </c>
      <c r="N618" s="47">
        <v>45797</v>
      </c>
      <c r="O618" s="44" t="s">
        <v>35</v>
      </c>
      <c r="P618" s="13" t="s">
        <v>36</v>
      </c>
      <c r="Q618" s="13" t="s">
        <v>3622</v>
      </c>
      <c r="R618" s="48">
        <v>39.99</v>
      </c>
      <c r="S618" s="48">
        <v>240</v>
      </c>
      <c r="T618" s="48">
        <v>120</v>
      </c>
      <c r="U618" s="48">
        <v>96</v>
      </c>
      <c r="V618" s="48">
        <v>78</v>
      </c>
    </row>
    <row r="619" spans="1:22" ht="35.1" customHeight="1" thickBot="1" x14ac:dyDescent="0.3">
      <c r="A619" s="13" t="s">
        <v>3623</v>
      </c>
      <c r="B619" s="13" t="s">
        <v>3624</v>
      </c>
      <c r="C619" s="13" t="s">
        <v>3625</v>
      </c>
      <c r="D619" s="13" t="s">
        <v>3626</v>
      </c>
      <c r="E619" s="13" t="s">
        <v>3627</v>
      </c>
      <c r="F619" s="13">
        <v>1</v>
      </c>
      <c r="G619" s="13">
        <v>294</v>
      </c>
      <c r="H619" s="13" t="s">
        <v>29</v>
      </c>
      <c r="I619" s="13" t="s">
        <v>30</v>
      </c>
      <c r="J619" s="13" t="s">
        <v>76</v>
      </c>
      <c r="K619" s="13" t="s">
        <v>77</v>
      </c>
      <c r="L619" s="13" t="s">
        <v>33</v>
      </c>
      <c r="M619" s="13" t="s">
        <v>34</v>
      </c>
      <c r="N619" s="47">
        <v>45590</v>
      </c>
      <c r="O619" s="44" t="s">
        <v>35</v>
      </c>
      <c r="P619" s="13" t="s">
        <v>153</v>
      </c>
      <c r="Q619" s="13" t="s">
        <v>3628</v>
      </c>
      <c r="R619" s="48">
        <v>69.989999999999995</v>
      </c>
      <c r="S619" s="48">
        <v>420</v>
      </c>
      <c r="T619" s="48">
        <v>210</v>
      </c>
      <c r="U619" s="48">
        <v>168</v>
      </c>
      <c r="V619" s="48">
        <v>136.5</v>
      </c>
    </row>
    <row r="620" spans="1:22" ht="35.1" customHeight="1" thickBot="1" x14ac:dyDescent="0.3">
      <c r="A620" s="13" t="s">
        <v>3629</v>
      </c>
      <c r="B620" s="13" t="s">
        <v>3630</v>
      </c>
      <c r="C620" s="13" t="s">
        <v>538</v>
      </c>
      <c r="D620" s="13" t="s">
        <v>3631</v>
      </c>
      <c r="E620" s="13" t="s">
        <v>3632</v>
      </c>
      <c r="F620" s="13">
        <v>1</v>
      </c>
      <c r="G620" s="13">
        <v>188</v>
      </c>
      <c r="H620" s="13" t="s">
        <v>29</v>
      </c>
      <c r="I620" s="13" t="s">
        <v>30</v>
      </c>
      <c r="J620" s="13" t="s">
        <v>76</v>
      </c>
      <c r="K620" s="13" t="s">
        <v>77</v>
      </c>
      <c r="L620" s="13" t="s">
        <v>33</v>
      </c>
      <c r="M620" s="13" t="s">
        <v>34</v>
      </c>
      <c r="N620" s="47">
        <v>45636</v>
      </c>
      <c r="O620" s="44" t="s">
        <v>35</v>
      </c>
      <c r="P620" s="13" t="s">
        <v>36</v>
      </c>
      <c r="Q620" s="13" t="s">
        <v>3633</v>
      </c>
      <c r="R620" s="48">
        <v>39.99</v>
      </c>
      <c r="S620" s="48">
        <v>240</v>
      </c>
      <c r="T620" s="48">
        <v>120</v>
      </c>
      <c r="U620" s="48">
        <v>96</v>
      </c>
      <c r="V620" s="48">
        <v>78</v>
      </c>
    </row>
    <row r="621" spans="1:22" ht="35.1" customHeight="1" thickBot="1" x14ac:dyDescent="0.3">
      <c r="A621" s="13" t="s">
        <v>3634</v>
      </c>
      <c r="B621" s="13" t="s">
        <v>3635</v>
      </c>
      <c r="C621" s="13" t="s">
        <v>3636</v>
      </c>
      <c r="D621" s="13" t="s">
        <v>3637</v>
      </c>
      <c r="E621" s="13" t="s">
        <v>3638</v>
      </c>
      <c r="F621" s="13">
        <v>1</v>
      </c>
      <c r="G621" s="13">
        <v>288</v>
      </c>
      <c r="H621" s="13" t="s">
        <v>29</v>
      </c>
      <c r="I621" s="13" t="s">
        <v>30</v>
      </c>
      <c r="J621" s="13" t="s">
        <v>76</v>
      </c>
      <c r="K621" s="13" t="s">
        <v>77</v>
      </c>
      <c r="L621" s="13" t="s">
        <v>33</v>
      </c>
      <c r="M621" s="13" t="s">
        <v>34</v>
      </c>
      <c r="N621" s="47">
        <v>45664</v>
      </c>
      <c r="O621" s="44" t="s">
        <v>35</v>
      </c>
      <c r="P621" s="13" t="s">
        <v>36</v>
      </c>
      <c r="Q621" s="13" t="s">
        <v>3639</v>
      </c>
      <c r="R621" s="48">
        <v>59.99</v>
      </c>
      <c r="S621" s="48">
        <v>600</v>
      </c>
      <c r="T621" s="48">
        <v>300</v>
      </c>
      <c r="U621" s="48">
        <v>240</v>
      </c>
      <c r="V621" s="48">
        <v>195</v>
      </c>
    </row>
    <row r="622" spans="1:22" ht="35.1" customHeight="1" thickBot="1" x14ac:dyDescent="0.3">
      <c r="A622" s="13" t="s">
        <v>3640</v>
      </c>
      <c r="B622" s="13" t="s">
        <v>3641</v>
      </c>
      <c r="C622" s="13" t="s">
        <v>3642</v>
      </c>
      <c r="D622" s="13" t="s">
        <v>3643</v>
      </c>
      <c r="E622" s="13" t="s">
        <v>3644</v>
      </c>
      <c r="F622" s="13">
        <v>1</v>
      </c>
      <c r="G622" s="13">
        <v>212</v>
      </c>
      <c r="H622" s="13" t="s">
        <v>29</v>
      </c>
      <c r="I622" s="13" t="s">
        <v>30</v>
      </c>
      <c r="J622" s="13" t="s">
        <v>76</v>
      </c>
      <c r="K622" s="13" t="s">
        <v>77</v>
      </c>
      <c r="L622" s="13" t="s">
        <v>33</v>
      </c>
      <c r="M622" s="13" t="s">
        <v>34</v>
      </c>
      <c r="N622" s="47">
        <v>45741</v>
      </c>
      <c r="O622" s="44" t="s">
        <v>35</v>
      </c>
      <c r="P622" s="13" t="s">
        <v>36</v>
      </c>
      <c r="Q622" s="13" t="s">
        <v>3645</v>
      </c>
      <c r="R622" s="48">
        <v>39.99</v>
      </c>
      <c r="S622" s="48">
        <v>240</v>
      </c>
      <c r="T622" s="48">
        <v>120</v>
      </c>
      <c r="U622" s="48">
        <v>96</v>
      </c>
      <c r="V622" s="48">
        <v>78</v>
      </c>
    </row>
    <row r="623" spans="1:22" ht="35.1" customHeight="1" thickBot="1" x14ac:dyDescent="0.3">
      <c r="A623" s="13" t="s">
        <v>3646</v>
      </c>
      <c r="B623" s="13" t="s">
        <v>3647</v>
      </c>
      <c r="C623" s="13" t="s">
        <v>3648</v>
      </c>
      <c r="D623" s="13" t="s">
        <v>3649</v>
      </c>
      <c r="E623" s="13" t="s">
        <v>3650</v>
      </c>
      <c r="F623" s="13">
        <v>1</v>
      </c>
      <c r="G623" s="13">
        <v>196</v>
      </c>
      <c r="H623" s="13" t="s">
        <v>29</v>
      </c>
      <c r="I623" s="13" t="s">
        <v>30</v>
      </c>
      <c r="J623" s="13" t="s">
        <v>76</v>
      </c>
      <c r="K623" s="13" t="s">
        <v>77</v>
      </c>
      <c r="L623" s="13" t="s">
        <v>33</v>
      </c>
      <c r="M623" s="13" t="s">
        <v>34</v>
      </c>
      <c r="N623" s="47">
        <v>45791</v>
      </c>
      <c r="O623" s="44" t="s">
        <v>35</v>
      </c>
      <c r="P623" s="13" t="s">
        <v>36</v>
      </c>
      <c r="Q623" s="13" t="s">
        <v>3651</v>
      </c>
      <c r="R623" s="48">
        <v>39.99</v>
      </c>
      <c r="S623" s="48">
        <v>240</v>
      </c>
      <c r="T623" s="48">
        <v>120</v>
      </c>
      <c r="U623" s="48">
        <v>96</v>
      </c>
      <c r="V623" s="48">
        <v>78</v>
      </c>
    </row>
    <row r="624" spans="1:22" ht="35.1" customHeight="1" thickBot="1" x14ac:dyDescent="0.3">
      <c r="A624" s="13" t="s">
        <v>3652</v>
      </c>
      <c r="B624" s="13" t="s">
        <v>3653</v>
      </c>
      <c r="C624" s="13" t="s">
        <v>3654</v>
      </c>
      <c r="D624" s="13" t="s">
        <v>3655</v>
      </c>
      <c r="E624" s="13" t="s">
        <v>3656</v>
      </c>
      <c r="F624" s="13">
        <v>1</v>
      </c>
      <c r="G624" s="13">
        <v>158</v>
      </c>
      <c r="H624" s="13" t="s">
        <v>29</v>
      </c>
      <c r="I624" s="13" t="s">
        <v>30</v>
      </c>
      <c r="J624" s="13" t="s">
        <v>76</v>
      </c>
      <c r="K624" s="13" t="s">
        <v>77</v>
      </c>
      <c r="L624" s="13" t="s">
        <v>33</v>
      </c>
      <c r="M624" s="13" t="s">
        <v>34</v>
      </c>
      <c r="N624" s="47">
        <v>45794</v>
      </c>
      <c r="O624" s="44" t="s">
        <v>35</v>
      </c>
      <c r="P624" s="13" t="s">
        <v>36</v>
      </c>
      <c r="Q624" s="13" t="s">
        <v>3657</v>
      </c>
      <c r="R624" s="48">
        <v>49.99</v>
      </c>
      <c r="S624" s="48">
        <v>300</v>
      </c>
      <c r="T624" s="48">
        <v>150</v>
      </c>
      <c r="U624" s="48">
        <v>120</v>
      </c>
      <c r="V624" s="48">
        <v>97.5</v>
      </c>
    </row>
    <row r="625" spans="1:22" ht="35.1" customHeight="1" thickBot="1" x14ac:dyDescent="0.3">
      <c r="A625" s="13" t="s">
        <v>3658</v>
      </c>
      <c r="B625" s="13" t="s">
        <v>3659</v>
      </c>
      <c r="C625" s="13" t="s">
        <v>3660</v>
      </c>
      <c r="D625" s="13" t="s">
        <v>3661</v>
      </c>
      <c r="E625" s="13" t="s">
        <v>3662</v>
      </c>
      <c r="F625" s="13">
        <v>2</v>
      </c>
      <c r="G625" s="13">
        <v>412</v>
      </c>
      <c r="H625" s="13" t="s">
        <v>29</v>
      </c>
      <c r="I625" s="13" t="s">
        <v>30</v>
      </c>
      <c r="J625" s="13" t="s">
        <v>180</v>
      </c>
      <c r="K625" s="13" t="s">
        <v>181</v>
      </c>
      <c r="L625" s="13" t="s">
        <v>33</v>
      </c>
      <c r="M625" s="13" t="s">
        <v>34</v>
      </c>
      <c r="N625" s="47">
        <v>45343</v>
      </c>
      <c r="O625" s="44" t="s">
        <v>35</v>
      </c>
      <c r="P625" s="13" t="s">
        <v>153</v>
      </c>
      <c r="Q625" s="13" t="s">
        <v>3663</v>
      </c>
      <c r="R625" s="48">
        <v>39.99</v>
      </c>
      <c r="S625" s="48">
        <v>400</v>
      </c>
      <c r="T625" s="48">
        <v>200</v>
      </c>
      <c r="U625" s="48">
        <v>160</v>
      </c>
      <c r="V625" s="48">
        <v>130</v>
      </c>
    </row>
    <row r="626" spans="1:22" ht="35.1" customHeight="1" thickBot="1" x14ac:dyDescent="0.3">
      <c r="A626" s="13" t="s">
        <v>3664</v>
      </c>
      <c r="B626" s="13" t="s">
        <v>3665</v>
      </c>
      <c r="C626" s="13" t="s">
        <v>3666</v>
      </c>
      <c r="D626" s="13" t="s">
        <v>3667</v>
      </c>
      <c r="E626" s="13" t="s">
        <v>3668</v>
      </c>
      <c r="F626" s="13">
        <v>2</v>
      </c>
      <c r="G626" s="13">
        <v>291</v>
      </c>
      <c r="H626" s="13" t="s">
        <v>49</v>
      </c>
      <c r="I626" s="13" t="s">
        <v>30</v>
      </c>
      <c r="J626" s="13" t="s">
        <v>452</v>
      </c>
      <c r="K626" s="13" t="s">
        <v>453</v>
      </c>
      <c r="L626" s="13" t="s">
        <v>33</v>
      </c>
      <c r="M626" s="13" t="s">
        <v>34</v>
      </c>
      <c r="N626" s="47">
        <v>45313</v>
      </c>
      <c r="O626" s="44" t="s">
        <v>35</v>
      </c>
      <c r="P626" s="13" t="s">
        <v>153</v>
      </c>
      <c r="Q626" s="13" t="s">
        <v>3669</v>
      </c>
      <c r="R626" s="48">
        <v>49.99</v>
      </c>
      <c r="S626" s="48">
        <v>500</v>
      </c>
      <c r="T626" s="48">
        <v>250</v>
      </c>
      <c r="U626" s="48">
        <v>200</v>
      </c>
      <c r="V626" s="48">
        <v>162.5</v>
      </c>
    </row>
    <row r="627" spans="1:22" ht="35.1" customHeight="1" thickBot="1" x14ac:dyDescent="0.3">
      <c r="A627" s="13" t="s">
        <v>3670</v>
      </c>
      <c r="B627" s="13" t="s">
        <v>3671</v>
      </c>
      <c r="C627" s="13" t="s">
        <v>3672</v>
      </c>
      <c r="D627" s="13" t="s">
        <v>3673</v>
      </c>
      <c r="E627" s="13" t="s">
        <v>35</v>
      </c>
      <c r="F627" s="13">
        <v>4</v>
      </c>
      <c r="G627" s="13">
        <v>276</v>
      </c>
      <c r="H627" s="13" t="s">
        <v>29</v>
      </c>
      <c r="I627" s="13" t="s">
        <v>30</v>
      </c>
      <c r="J627" s="13" t="s">
        <v>546</v>
      </c>
      <c r="K627" s="13" t="s">
        <v>547</v>
      </c>
      <c r="L627" s="13" t="s">
        <v>33</v>
      </c>
      <c r="M627" s="13" t="s">
        <v>34</v>
      </c>
      <c r="N627" s="47">
        <v>44771</v>
      </c>
      <c r="O627" s="44" t="s">
        <v>35</v>
      </c>
      <c r="P627" s="13" t="s">
        <v>167</v>
      </c>
      <c r="Q627" s="13" t="s">
        <v>3674</v>
      </c>
      <c r="R627" s="48">
        <v>43.99</v>
      </c>
      <c r="S627" s="48">
        <v>390</v>
      </c>
      <c r="T627" s="48">
        <v>195</v>
      </c>
      <c r="U627" s="48">
        <v>156</v>
      </c>
      <c r="V627" s="48">
        <v>126.75</v>
      </c>
    </row>
    <row r="628" spans="1:22" ht="35.1" customHeight="1" thickBot="1" x14ac:dyDescent="0.3">
      <c r="A628" s="13" t="s">
        <v>3675</v>
      </c>
      <c r="B628" s="13" t="s">
        <v>3676</v>
      </c>
      <c r="C628" s="13" t="s">
        <v>3677</v>
      </c>
      <c r="D628" s="13" t="s">
        <v>3678</v>
      </c>
      <c r="E628" s="13" t="s">
        <v>35</v>
      </c>
      <c r="F628" s="13">
        <v>2</v>
      </c>
      <c r="G628" s="13">
        <v>228</v>
      </c>
      <c r="H628" s="13" t="s">
        <v>29</v>
      </c>
      <c r="I628" s="13" t="s">
        <v>30</v>
      </c>
      <c r="J628" s="13" t="s">
        <v>31</v>
      </c>
      <c r="K628" s="13" t="s">
        <v>32</v>
      </c>
      <c r="L628" s="13" t="s">
        <v>33</v>
      </c>
      <c r="M628" s="13" t="s">
        <v>34</v>
      </c>
      <c r="N628" s="47">
        <v>44977</v>
      </c>
      <c r="O628" s="44" t="s">
        <v>35</v>
      </c>
      <c r="P628" s="13" t="s">
        <v>160</v>
      </c>
      <c r="Q628" s="13" t="s">
        <v>3679</v>
      </c>
      <c r="R628" s="48">
        <v>39.99</v>
      </c>
      <c r="S628" s="48">
        <v>240</v>
      </c>
      <c r="T628" s="48">
        <v>120</v>
      </c>
      <c r="U628" s="48">
        <v>96</v>
      </c>
      <c r="V628" s="48">
        <v>78</v>
      </c>
    </row>
    <row r="629" spans="1:22" ht="35.1" customHeight="1" thickBot="1" x14ac:dyDescent="0.3">
      <c r="A629" s="13" t="s">
        <v>3680</v>
      </c>
      <c r="B629" s="13" t="s">
        <v>3681</v>
      </c>
      <c r="C629" s="13" t="s">
        <v>3682</v>
      </c>
      <c r="D629" s="13" t="s">
        <v>3683</v>
      </c>
      <c r="E629" s="13" t="s">
        <v>3684</v>
      </c>
      <c r="F629" s="13">
        <v>2</v>
      </c>
      <c r="G629" s="13">
        <v>499</v>
      </c>
      <c r="H629" s="13" t="s">
        <v>49</v>
      </c>
      <c r="I629" s="13" t="s">
        <v>30</v>
      </c>
      <c r="J629" s="13" t="s">
        <v>357</v>
      </c>
      <c r="K629" s="13" t="s">
        <v>358</v>
      </c>
      <c r="L629" s="13" t="s">
        <v>33</v>
      </c>
      <c r="M629" s="13" t="s">
        <v>34</v>
      </c>
      <c r="N629" s="47">
        <v>44694</v>
      </c>
      <c r="O629" s="44" t="s">
        <v>35</v>
      </c>
      <c r="P629" s="13" t="s">
        <v>167</v>
      </c>
      <c r="Q629" s="13" t="s">
        <v>3685</v>
      </c>
      <c r="R629" s="48">
        <v>107.99</v>
      </c>
      <c r="S629" s="48">
        <v>590</v>
      </c>
      <c r="T629" s="48">
        <v>295</v>
      </c>
      <c r="U629" s="48">
        <v>236</v>
      </c>
      <c r="V629" s="48">
        <v>191.75</v>
      </c>
    </row>
    <row r="630" spans="1:22" ht="35.1" customHeight="1" thickBot="1" x14ac:dyDescent="0.3">
      <c r="A630" s="13" t="s">
        <v>3686</v>
      </c>
      <c r="B630" s="13" t="s">
        <v>3687</v>
      </c>
      <c r="C630" s="13" t="s">
        <v>3688</v>
      </c>
      <c r="D630" s="13" t="s">
        <v>3689</v>
      </c>
      <c r="E630" s="13" t="s">
        <v>3690</v>
      </c>
      <c r="F630" s="13">
        <v>2</v>
      </c>
      <c r="G630" s="13">
        <v>371</v>
      </c>
      <c r="H630" s="13" t="s">
        <v>29</v>
      </c>
      <c r="I630" s="13" t="s">
        <v>30</v>
      </c>
      <c r="J630" s="13" t="s">
        <v>31</v>
      </c>
      <c r="K630" s="13" t="s">
        <v>32</v>
      </c>
      <c r="L630" s="13" t="s">
        <v>33</v>
      </c>
      <c r="M630" s="13" t="s">
        <v>34</v>
      </c>
      <c r="N630" s="47">
        <v>44664</v>
      </c>
      <c r="O630" s="44" t="s">
        <v>35</v>
      </c>
      <c r="P630" s="13" t="s">
        <v>167</v>
      </c>
      <c r="Q630" s="13" t="s">
        <v>3691</v>
      </c>
      <c r="R630" s="48">
        <v>43.99</v>
      </c>
      <c r="S630" s="48">
        <v>230</v>
      </c>
      <c r="T630" s="48">
        <v>115</v>
      </c>
      <c r="U630" s="48">
        <v>92</v>
      </c>
      <c r="V630" s="48">
        <v>74.75</v>
      </c>
    </row>
    <row r="631" spans="1:22" ht="35.1" customHeight="1" thickBot="1" x14ac:dyDescent="0.3">
      <c r="A631" s="13" t="s">
        <v>3692</v>
      </c>
      <c r="B631" s="13" t="s">
        <v>3693</v>
      </c>
      <c r="C631" s="13" t="s">
        <v>1579</v>
      </c>
      <c r="D631" s="13" t="s">
        <v>3694</v>
      </c>
      <c r="E631" s="13" t="s">
        <v>3695</v>
      </c>
      <c r="F631" s="13">
        <v>2</v>
      </c>
      <c r="G631" s="13">
        <v>343</v>
      </c>
      <c r="H631" s="13" t="s">
        <v>29</v>
      </c>
      <c r="I631" s="13" t="s">
        <v>30</v>
      </c>
      <c r="J631" s="13" t="s">
        <v>31</v>
      </c>
      <c r="K631" s="13" t="s">
        <v>32</v>
      </c>
      <c r="L631" s="13" t="s">
        <v>33</v>
      </c>
      <c r="M631" s="13" t="s">
        <v>34</v>
      </c>
      <c r="N631" s="47">
        <v>44643</v>
      </c>
      <c r="O631" s="44" t="s">
        <v>35</v>
      </c>
      <c r="P631" s="13" t="s">
        <v>167</v>
      </c>
      <c r="Q631" s="13" t="s">
        <v>3696</v>
      </c>
      <c r="R631" s="48">
        <v>53.99</v>
      </c>
      <c r="S631" s="48">
        <v>290</v>
      </c>
      <c r="T631" s="48">
        <v>145</v>
      </c>
      <c r="U631" s="48">
        <v>116</v>
      </c>
      <c r="V631" s="48">
        <v>94.25</v>
      </c>
    </row>
    <row r="632" spans="1:22" ht="35.1" customHeight="1" thickBot="1" x14ac:dyDescent="0.3">
      <c r="A632" s="13" t="s">
        <v>3697</v>
      </c>
      <c r="B632" s="13" t="s">
        <v>3698</v>
      </c>
      <c r="C632" s="13" t="s">
        <v>3699</v>
      </c>
      <c r="D632" s="13" t="s">
        <v>3700</v>
      </c>
      <c r="E632" s="13" t="s">
        <v>3701</v>
      </c>
      <c r="F632" s="13">
        <v>2</v>
      </c>
      <c r="G632" s="13">
        <v>364</v>
      </c>
      <c r="H632" s="13" t="s">
        <v>29</v>
      </c>
      <c r="I632" s="13" t="s">
        <v>30</v>
      </c>
      <c r="J632" s="13" t="s">
        <v>180</v>
      </c>
      <c r="K632" s="13" t="s">
        <v>181</v>
      </c>
      <c r="L632" s="13" t="s">
        <v>33</v>
      </c>
      <c r="M632" s="13" t="s">
        <v>34</v>
      </c>
      <c r="N632" s="47">
        <v>45302</v>
      </c>
      <c r="O632" s="44" t="s">
        <v>35</v>
      </c>
      <c r="P632" s="13" t="s">
        <v>153</v>
      </c>
      <c r="Q632" s="13" t="s">
        <v>3702</v>
      </c>
      <c r="R632" s="48">
        <v>48.99</v>
      </c>
      <c r="S632" s="48">
        <v>490</v>
      </c>
      <c r="T632" s="48">
        <v>245</v>
      </c>
      <c r="U632" s="48">
        <v>196</v>
      </c>
      <c r="V632" s="48">
        <v>159.25</v>
      </c>
    </row>
    <row r="633" spans="1:22" ht="35.1" customHeight="1" thickBot="1" x14ac:dyDescent="0.3">
      <c r="A633" s="13" t="s">
        <v>3703</v>
      </c>
      <c r="B633" s="13" t="s">
        <v>3704</v>
      </c>
      <c r="C633" s="13" t="s">
        <v>3705</v>
      </c>
      <c r="D633" s="13" t="s">
        <v>3706</v>
      </c>
      <c r="E633" s="13" t="s">
        <v>3707</v>
      </c>
      <c r="F633" s="13">
        <v>1</v>
      </c>
      <c r="G633" s="13">
        <v>242</v>
      </c>
      <c r="H633" s="13" t="s">
        <v>29</v>
      </c>
      <c r="I633" s="13" t="s">
        <v>30</v>
      </c>
      <c r="J633" s="13" t="s">
        <v>546</v>
      </c>
      <c r="K633" s="13" t="s">
        <v>547</v>
      </c>
      <c r="L633" s="13" t="s">
        <v>33</v>
      </c>
      <c r="M633" s="13" t="s">
        <v>34</v>
      </c>
      <c r="N633" s="47">
        <v>44719</v>
      </c>
      <c r="O633" s="44" t="s">
        <v>35</v>
      </c>
      <c r="P633" s="13" t="s">
        <v>167</v>
      </c>
      <c r="Q633" s="13" t="s">
        <v>3708</v>
      </c>
      <c r="R633" s="48">
        <v>33.99</v>
      </c>
      <c r="S633" s="48">
        <v>170</v>
      </c>
      <c r="T633" s="48">
        <v>85</v>
      </c>
      <c r="U633" s="48">
        <v>68</v>
      </c>
      <c r="V633" s="48">
        <v>55.25</v>
      </c>
    </row>
    <row r="634" spans="1:22" ht="35.1" customHeight="1" thickBot="1" x14ac:dyDescent="0.3">
      <c r="A634" s="13" t="s">
        <v>3709</v>
      </c>
      <c r="B634" s="13" t="s">
        <v>3710</v>
      </c>
      <c r="C634" s="13" t="s">
        <v>3711</v>
      </c>
      <c r="D634" s="13" t="s">
        <v>3712</v>
      </c>
      <c r="E634" s="13" t="s">
        <v>3713</v>
      </c>
      <c r="F634" s="13">
        <v>1</v>
      </c>
      <c r="G634" s="13">
        <v>228</v>
      </c>
      <c r="H634" s="13" t="s">
        <v>29</v>
      </c>
      <c r="I634" s="13" t="s">
        <v>30</v>
      </c>
      <c r="J634" s="13" t="s">
        <v>452</v>
      </c>
      <c r="K634" s="13" t="s">
        <v>453</v>
      </c>
      <c r="L634" s="13" t="s">
        <v>33</v>
      </c>
      <c r="M634" s="13" t="s">
        <v>34</v>
      </c>
      <c r="N634" s="47">
        <v>44712</v>
      </c>
      <c r="O634" s="44" t="s">
        <v>35</v>
      </c>
      <c r="P634" s="13" t="s">
        <v>167</v>
      </c>
      <c r="Q634" s="13" t="s">
        <v>3714</v>
      </c>
      <c r="R634" s="48">
        <v>87.99</v>
      </c>
      <c r="S634" s="48">
        <v>780</v>
      </c>
      <c r="T634" s="48">
        <v>390</v>
      </c>
      <c r="U634" s="48">
        <v>312</v>
      </c>
      <c r="V634" s="48">
        <v>253.5</v>
      </c>
    </row>
    <row r="635" spans="1:22" ht="35.1" customHeight="1" thickBot="1" x14ac:dyDescent="0.3">
      <c r="A635" s="13" t="s">
        <v>3715</v>
      </c>
      <c r="B635" s="13" t="s">
        <v>3716</v>
      </c>
      <c r="C635" s="13" t="s">
        <v>3717</v>
      </c>
      <c r="D635" s="13" t="s">
        <v>3718</v>
      </c>
      <c r="E635" s="13" t="s">
        <v>3719</v>
      </c>
      <c r="F635" s="13">
        <v>1</v>
      </c>
      <c r="G635" s="13">
        <v>284</v>
      </c>
      <c r="H635" s="13" t="s">
        <v>49</v>
      </c>
      <c r="I635" s="13" t="s">
        <v>30</v>
      </c>
      <c r="J635" s="13" t="s">
        <v>452</v>
      </c>
      <c r="K635" s="13" t="s">
        <v>453</v>
      </c>
      <c r="L635" s="13" t="s">
        <v>33</v>
      </c>
      <c r="M635" s="13" t="s">
        <v>34</v>
      </c>
      <c r="N635" s="47">
        <v>45538</v>
      </c>
      <c r="O635" s="44" t="s">
        <v>35</v>
      </c>
      <c r="P635" s="13" t="s">
        <v>153</v>
      </c>
      <c r="Q635" s="13" t="s">
        <v>3720</v>
      </c>
      <c r="R635" s="48">
        <v>89.99</v>
      </c>
      <c r="S635" s="48">
        <v>900</v>
      </c>
      <c r="T635" s="48">
        <v>450</v>
      </c>
      <c r="U635" s="48">
        <v>360</v>
      </c>
      <c r="V635" s="48">
        <v>292.5</v>
      </c>
    </row>
    <row r="636" spans="1:22" ht="35.1" customHeight="1" thickBot="1" x14ac:dyDescent="0.3">
      <c r="A636" s="13" t="s">
        <v>3721</v>
      </c>
      <c r="B636" s="13" t="s">
        <v>3722</v>
      </c>
      <c r="C636" s="13" t="s">
        <v>3723</v>
      </c>
      <c r="D636" s="13" t="s">
        <v>3724</v>
      </c>
      <c r="E636" s="13" t="s">
        <v>3725</v>
      </c>
      <c r="F636" s="13">
        <v>1</v>
      </c>
      <c r="G636" s="13">
        <v>274</v>
      </c>
      <c r="H636" s="13" t="s">
        <v>29</v>
      </c>
      <c r="I636" s="13" t="s">
        <v>30</v>
      </c>
      <c r="J636" s="13" t="s">
        <v>31</v>
      </c>
      <c r="K636" s="13" t="s">
        <v>32</v>
      </c>
      <c r="L636" s="13" t="s">
        <v>33</v>
      </c>
      <c r="M636" s="13" t="s">
        <v>34</v>
      </c>
      <c r="N636" s="47">
        <v>45551</v>
      </c>
      <c r="O636" s="44" t="s">
        <v>35</v>
      </c>
      <c r="P636" s="13" t="s">
        <v>153</v>
      </c>
      <c r="Q636" s="13" t="s">
        <v>3726</v>
      </c>
      <c r="R636" s="48">
        <v>69.989999999999995</v>
      </c>
      <c r="S636" s="48">
        <v>700</v>
      </c>
      <c r="T636" s="48">
        <v>350</v>
      </c>
      <c r="U636" s="48">
        <v>280</v>
      </c>
      <c r="V636" s="48">
        <v>227.5</v>
      </c>
    </row>
    <row r="637" spans="1:22" ht="35.1" customHeight="1" thickBot="1" x14ac:dyDescent="0.3">
      <c r="A637" s="13" t="s">
        <v>3727</v>
      </c>
      <c r="B637" s="13" t="s">
        <v>3728</v>
      </c>
      <c r="C637" s="13" t="s">
        <v>3729</v>
      </c>
      <c r="D637" s="13" t="s">
        <v>3730</v>
      </c>
      <c r="E637" s="13" t="s">
        <v>3731</v>
      </c>
      <c r="F637" s="13">
        <v>1</v>
      </c>
      <c r="G637" s="13">
        <v>264</v>
      </c>
      <c r="H637" s="13" t="s">
        <v>29</v>
      </c>
      <c r="I637" s="13" t="s">
        <v>30</v>
      </c>
      <c r="J637" s="13" t="s">
        <v>31</v>
      </c>
      <c r="K637" s="13" t="s">
        <v>32</v>
      </c>
      <c r="L637" s="13" t="s">
        <v>33</v>
      </c>
      <c r="M637" s="13" t="s">
        <v>34</v>
      </c>
      <c r="N637" s="47">
        <v>45587</v>
      </c>
      <c r="O637" s="44" t="s">
        <v>35</v>
      </c>
      <c r="P637" s="13" t="s">
        <v>153</v>
      </c>
      <c r="Q637" s="13" t="s">
        <v>3732</v>
      </c>
      <c r="R637" s="48">
        <v>39.99</v>
      </c>
      <c r="S637" s="48">
        <v>240</v>
      </c>
      <c r="T637" s="48">
        <v>120</v>
      </c>
      <c r="U637" s="48">
        <v>96</v>
      </c>
      <c r="V637" s="48">
        <v>78</v>
      </c>
    </row>
    <row r="638" spans="1:22" ht="35.1" customHeight="1" thickBot="1" x14ac:dyDescent="0.3">
      <c r="A638" s="13" t="s">
        <v>3733</v>
      </c>
      <c r="B638" s="13" t="s">
        <v>3734</v>
      </c>
      <c r="C638" s="13" t="s">
        <v>3735</v>
      </c>
      <c r="D638" s="13" t="s">
        <v>3736</v>
      </c>
      <c r="E638" s="13" t="s">
        <v>3737</v>
      </c>
      <c r="F638" s="13">
        <v>2</v>
      </c>
      <c r="G638" s="13">
        <v>564</v>
      </c>
      <c r="H638" s="13" t="s">
        <v>29</v>
      </c>
      <c r="I638" s="13" t="s">
        <v>30</v>
      </c>
      <c r="J638" s="13" t="s">
        <v>31</v>
      </c>
      <c r="K638" s="13" t="s">
        <v>32</v>
      </c>
      <c r="L638" s="13" t="s">
        <v>33</v>
      </c>
      <c r="M638" s="13" t="s">
        <v>34</v>
      </c>
      <c r="N638" s="47">
        <v>45446</v>
      </c>
      <c r="O638" s="44" t="s">
        <v>35</v>
      </c>
      <c r="P638" s="13" t="s">
        <v>153</v>
      </c>
      <c r="Q638" s="13" t="s">
        <v>3738</v>
      </c>
      <c r="R638" s="48">
        <v>89.99</v>
      </c>
      <c r="S638" s="48">
        <v>900</v>
      </c>
      <c r="T638" s="48">
        <v>450</v>
      </c>
      <c r="U638" s="48">
        <v>360</v>
      </c>
      <c r="V638" s="48">
        <v>292.5</v>
      </c>
    </row>
    <row r="639" spans="1:22" ht="35.1" customHeight="1" thickBot="1" x14ac:dyDescent="0.3">
      <c r="A639" s="13" t="s">
        <v>3739</v>
      </c>
      <c r="B639" s="13" t="s">
        <v>3740</v>
      </c>
      <c r="C639" s="13" t="s">
        <v>3741</v>
      </c>
      <c r="D639" s="13" t="s">
        <v>3742</v>
      </c>
      <c r="E639" s="13" t="s">
        <v>2119</v>
      </c>
      <c r="F639" s="13">
        <v>2</v>
      </c>
      <c r="G639" s="13">
        <v>228</v>
      </c>
      <c r="H639" s="13" t="s">
        <v>49</v>
      </c>
      <c r="I639" s="13" t="s">
        <v>30</v>
      </c>
      <c r="J639" s="13" t="s">
        <v>357</v>
      </c>
      <c r="K639" s="13" t="s">
        <v>358</v>
      </c>
      <c r="L639" s="13" t="s">
        <v>33</v>
      </c>
      <c r="M639" s="13" t="s">
        <v>34</v>
      </c>
      <c r="N639" s="47">
        <v>44313</v>
      </c>
      <c r="O639" s="44" t="s">
        <v>35</v>
      </c>
      <c r="P639" s="13" t="s">
        <v>188</v>
      </c>
      <c r="Q639" s="13" t="s">
        <v>3743</v>
      </c>
      <c r="R639" s="48">
        <v>53.99</v>
      </c>
      <c r="S639" s="48">
        <v>290</v>
      </c>
      <c r="T639" s="48">
        <v>145</v>
      </c>
      <c r="U639" s="48">
        <v>116</v>
      </c>
      <c r="V639" s="48">
        <v>94.25</v>
      </c>
    </row>
    <row r="640" spans="1:22" ht="35.1" customHeight="1" thickBot="1" x14ac:dyDescent="0.3">
      <c r="A640" s="13" t="s">
        <v>3744</v>
      </c>
      <c r="B640" s="13" t="s">
        <v>3745</v>
      </c>
      <c r="C640" s="13" t="s">
        <v>3746</v>
      </c>
      <c r="D640" s="13" t="s">
        <v>3747</v>
      </c>
      <c r="E640" s="13" t="s">
        <v>3748</v>
      </c>
      <c r="F640" s="13">
        <v>2</v>
      </c>
      <c r="G640" s="13">
        <v>480</v>
      </c>
      <c r="H640" s="13" t="s">
        <v>49</v>
      </c>
      <c r="I640" s="13" t="s">
        <v>30</v>
      </c>
      <c r="J640" s="13" t="s">
        <v>357</v>
      </c>
      <c r="K640" s="13" t="s">
        <v>358</v>
      </c>
      <c r="L640" s="13" t="s">
        <v>33</v>
      </c>
      <c r="M640" s="13" t="s">
        <v>34</v>
      </c>
      <c r="N640" s="47">
        <v>44418</v>
      </c>
      <c r="O640" s="44" t="s">
        <v>35</v>
      </c>
      <c r="P640" s="13" t="s">
        <v>188</v>
      </c>
      <c r="Q640" s="13" t="s">
        <v>3749</v>
      </c>
      <c r="R640" s="48">
        <v>87.99</v>
      </c>
      <c r="S640" s="48">
        <v>780</v>
      </c>
      <c r="T640" s="48">
        <v>390</v>
      </c>
      <c r="U640" s="48">
        <v>312</v>
      </c>
      <c r="V640" s="48">
        <v>253.5</v>
      </c>
    </row>
    <row r="641" spans="1:22" ht="35.1" customHeight="1" thickBot="1" x14ac:dyDescent="0.3">
      <c r="A641" s="13" t="s">
        <v>3750</v>
      </c>
      <c r="B641" s="13" t="s">
        <v>3751</v>
      </c>
      <c r="C641" s="13" t="s">
        <v>3666</v>
      </c>
      <c r="D641" s="13" t="s">
        <v>3752</v>
      </c>
      <c r="E641" s="13" t="s">
        <v>3753</v>
      </c>
      <c r="F641" s="13">
        <v>1</v>
      </c>
      <c r="G641" s="13">
        <v>312</v>
      </c>
      <c r="H641" s="13" t="s">
        <v>49</v>
      </c>
      <c r="I641" s="13" t="s">
        <v>30</v>
      </c>
      <c r="J641" s="13" t="s">
        <v>452</v>
      </c>
      <c r="K641" s="13" t="s">
        <v>453</v>
      </c>
      <c r="L641" s="13" t="s">
        <v>33</v>
      </c>
      <c r="M641" s="13" t="s">
        <v>34</v>
      </c>
      <c r="N641" s="47">
        <v>44355</v>
      </c>
      <c r="O641" s="44" t="s">
        <v>35</v>
      </c>
      <c r="P641" s="13" t="s">
        <v>188</v>
      </c>
      <c r="Q641" s="13" t="s">
        <v>3754</v>
      </c>
      <c r="R641" s="48">
        <v>53.99</v>
      </c>
      <c r="S641" s="48">
        <v>290</v>
      </c>
      <c r="T641" s="48">
        <v>145</v>
      </c>
      <c r="U641" s="48">
        <v>116</v>
      </c>
      <c r="V641" s="48">
        <v>94.25</v>
      </c>
    </row>
    <row r="642" spans="1:22" ht="35.1" customHeight="1" thickBot="1" x14ac:dyDescent="0.3">
      <c r="A642" s="13" t="s">
        <v>3755</v>
      </c>
      <c r="B642" s="13" t="s">
        <v>3756</v>
      </c>
      <c r="C642" s="13" t="s">
        <v>3757</v>
      </c>
      <c r="D642" s="13" t="s">
        <v>3758</v>
      </c>
      <c r="E642" s="13" t="s">
        <v>3759</v>
      </c>
      <c r="F642" s="13">
        <v>1</v>
      </c>
      <c r="G642" s="13">
        <v>204</v>
      </c>
      <c r="H642" s="13" t="s">
        <v>49</v>
      </c>
      <c r="I642" s="13" t="s">
        <v>50</v>
      </c>
      <c r="J642" s="13" t="s">
        <v>357</v>
      </c>
      <c r="K642" s="13" t="s">
        <v>358</v>
      </c>
      <c r="L642" s="13" t="s">
        <v>33</v>
      </c>
      <c r="M642" s="13" t="s">
        <v>34</v>
      </c>
      <c r="N642" s="47">
        <v>44823</v>
      </c>
      <c r="O642" s="44" t="s">
        <v>35</v>
      </c>
      <c r="P642" s="13" t="s">
        <v>167</v>
      </c>
      <c r="Q642" s="13" t="s">
        <v>3760</v>
      </c>
      <c r="R642" s="48">
        <v>33.99</v>
      </c>
      <c r="S642" s="48">
        <v>580</v>
      </c>
      <c r="T642" s="48">
        <v>290</v>
      </c>
      <c r="U642" s="48">
        <v>232</v>
      </c>
      <c r="V642" s="48">
        <v>188.5</v>
      </c>
    </row>
    <row r="643" spans="1:22" ht="35.1" customHeight="1" thickBot="1" x14ac:dyDescent="0.3">
      <c r="A643" s="13" t="s">
        <v>3761</v>
      </c>
      <c r="B643" s="13" t="s">
        <v>3762</v>
      </c>
      <c r="C643" s="13" t="s">
        <v>3763</v>
      </c>
      <c r="D643" s="13" t="s">
        <v>3764</v>
      </c>
      <c r="E643" s="13" t="s">
        <v>3765</v>
      </c>
      <c r="F643" s="13">
        <v>1</v>
      </c>
      <c r="G643" s="13">
        <v>548</v>
      </c>
      <c r="H643" s="13" t="s">
        <v>49</v>
      </c>
      <c r="I643" s="13" t="s">
        <v>30</v>
      </c>
      <c r="J643" s="13" t="s">
        <v>357</v>
      </c>
      <c r="K643" s="13" t="s">
        <v>358</v>
      </c>
      <c r="L643" s="13" t="s">
        <v>33</v>
      </c>
      <c r="M643" s="13" t="s">
        <v>34</v>
      </c>
      <c r="N643" s="47">
        <v>45609</v>
      </c>
      <c r="O643" s="44" t="s">
        <v>35</v>
      </c>
      <c r="P643" s="13" t="s">
        <v>153</v>
      </c>
      <c r="Q643" s="13" t="s">
        <v>3766</v>
      </c>
      <c r="R643" s="48">
        <v>119.99</v>
      </c>
      <c r="S643" s="48">
        <v>720</v>
      </c>
      <c r="T643" s="48">
        <v>360</v>
      </c>
      <c r="U643" s="48">
        <v>288</v>
      </c>
      <c r="V643" s="48">
        <v>234</v>
      </c>
    </row>
    <row r="644" spans="1:22" ht="35.1" customHeight="1" thickBot="1" x14ac:dyDescent="0.3">
      <c r="A644" s="13" t="s">
        <v>3767</v>
      </c>
      <c r="B644" s="13" t="s">
        <v>3768</v>
      </c>
      <c r="C644" s="13" t="s">
        <v>3769</v>
      </c>
      <c r="D644" s="13" t="s">
        <v>3770</v>
      </c>
      <c r="E644" s="13" t="s">
        <v>3771</v>
      </c>
      <c r="F644" s="13">
        <v>1</v>
      </c>
      <c r="G644" s="13">
        <v>251</v>
      </c>
      <c r="H644" s="13" t="s">
        <v>49</v>
      </c>
      <c r="I644" s="13" t="s">
        <v>30</v>
      </c>
      <c r="J644" s="13" t="s">
        <v>452</v>
      </c>
      <c r="K644" s="13" t="s">
        <v>453</v>
      </c>
      <c r="L644" s="13" t="s">
        <v>33</v>
      </c>
      <c r="M644" s="13" t="s">
        <v>34</v>
      </c>
      <c r="N644" s="47">
        <v>44672</v>
      </c>
      <c r="O644" s="44" t="s">
        <v>35</v>
      </c>
      <c r="P644" s="13" t="s">
        <v>167</v>
      </c>
      <c r="Q644" s="13" t="s">
        <v>3772</v>
      </c>
      <c r="R644" s="48">
        <v>53.99</v>
      </c>
      <c r="S644" s="48">
        <v>290</v>
      </c>
      <c r="T644" s="48">
        <v>145</v>
      </c>
      <c r="U644" s="48">
        <v>116</v>
      </c>
      <c r="V644" s="48">
        <v>94.25</v>
      </c>
    </row>
    <row r="645" spans="1:22" ht="35.1" customHeight="1" thickBot="1" x14ac:dyDescent="0.3">
      <c r="A645" s="13" t="s">
        <v>3773</v>
      </c>
      <c r="B645" s="13" t="s">
        <v>3774</v>
      </c>
      <c r="C645" s="13" t="s">
        <v>3775</v>
      </c>
      <c r="D645" s="13" t="s">
        <v>3776</v>
      </c>
      <c r="E645" s="13" t="s">
        <v>3777</v>
      </c>
      <c r="F645" s="13">
        <v>1</v>
      </c>
      <c r="G645" s="13">
        <v>508</v>
      </c>
      <c r="H645" s="13" t="s">
        <v>49</v>
      </c>
      <c r="I645" s="13" t="s">
        <v>30</v>
      </c>
      <c r="J645" s="13" t="s">
        <v>452</v>
      </c>
      <c r="K645" s="13" t="s">
        <v>453</v>
      </c>
      <c r="L645" s="13" t="s">
        <v>33</v>
      </c>
      <c r="M645" s="13" t="s">
        <v>34</v>
      </c>
      <c r="N645" s="47">
        <v>45455</v>
      </c>
      <c r="O645" s="44" t="s">
        <v>35</v>
      </c>
      <c r="P645" s="13" t="s">
        <v>153</v>
      </c>
      <c r="Q645" s="13" t="s">
        <v>3778</v>
      </c>
      <c r="R645" s="48">
        <v>129.99</v>
      </c>
      <c r="S645" s="48">
        <v>1300</v>
      </c>
      <c r="T645" s="48">
        <v>650</v>
      </c>
      <c r="U645" s="48">
        <v>520</v>
      </c>
      <c r="V645" s="48">
        <v>422.5</v>
      </c>
    </row>
    <row r="646" spans="1:22" ht="35.1" customHeight="1" thickBot="1" x14ac:dyDescent="0.3">
      <c r="A646" s="13" t="s">
        <v>3779</v>
      </c>
      <c r="B646" s="13" t="s">
        <v>3780</v>
      </c>
      <c r="C646" s="13" t="s">
        <v>3781</v>
      </c>
      <c r="D646" s="13" t="s">
        <v>3782</v>
      </c>
      <c r="E646" s="13" t="s">
        <v>3783</v>
      </c>
      <c r="F646" s="13">
        <v>1</v>
      </c>
      <c r="G646" s="13">
        <v>270</v>
      </c>
      <c r="H646" s="13" t="s">
        <v>49</v>
      </c>
      <c r="I646" s="13" t="s">
        <v>30</v>
      </c>
      <c r="J646" s="13" t="s">
        <v>452</v>
      </c>
      <c r="K646" s="13" t="s">
        <v>453</v>
      </c>
      <c r="L646" s="13" t="s">
        <v>33</v>
      </c>
      <c r="M646" s="13" t="s">
        <v>34</v>
      </c>
      <c r="N646" s="47">
        <v>45369</v>
      </c>
      <c r="O646" s="44" t="s">
        <v>35</v>
      </c>
      <c r="P646" s="13" t="s">
        <v>153</v>
      </c>
      <c r="Q646" s="13" t="s">
        <v>3784</v>
      </c>
      <c r="R646" s="48">
        <v>49.99</v>
      </c>
      <c r="S646" s="48">
        <v>1000</v>
      </c>
      <c r="T646" s="48">
        <v>500</v>
      </c>
      <c r="U646" s="48">
        <v>400</v>
      </c>
      <c r="V646" s="48">
        <v>325</v>
      </c>
    </row>
    <row r="647" spans="1:22" ht="35.1" customHeight="1" thickBot="1" x14ac:dyDescent="0.3">
      <c r="A647" s="13" t="s">
        <v>3785</v>
      </c>
      <c r="B647" s="13" t="s">
        <v>3786</v>
      </c>
      <c r="C647" s="13" t="s">
        <v>3787</v>
      </c>
      <c r="D647" s="13" t="s">
        <v>3788</v>
      </c>
      <c r="E647" s="13" t="s">
        <v>3789</v>
      </c>
      <c r="F647" s="13">
        <v>1</v>
      </c>
      <c r="G647" s="13">
        <v>192</v>
      </c>
      <c r="H647" s="13" t="s">
        <v>49</v>
      </c>
      <c r="I647" s="13" t="s">
        <v>30</v>
      </c>
      <c r="J647" s="13" t="s">
        <v>452</v>
      </c>
      <c r="K647" s="13" t="s">
        <v>453</v>
      </c>
      <c r="L647" s="13" t="s">
        <v>33</v>
      </c>
      <c r="M647" s="13" t="s">
        <v>34</v>
      </c>
      <c r="N647" s="47">
        <v>45071</v>
      </c>
      <c r="O647" s="44" t="s">
        <v>35</v>
      </c>
      <c r="P647" s="13" t="s">
        <v>160</v>
      </c>
      <c r="Q647" s="13" t="s">
        <v>3790</v>
      </c>
      <c r="R647" s="48">
        <v>59.99</v>
      </c>
      <c r="S647" s="48">
        <v>360</v>
      </c>
      <c r="T647" s="48">
        <v>180</v>
      </c>
      <c r="U647" s="48">
        <v>144</v>
      </c>
      <c r="V647" s="48">
        <v>117</v>
      </c>
    </row>
    <row r="648" spans="1:22" ht="35.1" customHeight="1" thickBot="1" x14ac:dyDescent="0.3">
      <c r="A648" s="13" t="s">
        <v>3791</v>
      </c>
      <c r="B648" s="13" t="s">
        <v>3792</v>
      </c>
      <c r="C648" s="13" t="s">
        <v>3793</v>
      </c>
      <c r="D648" s="13" t="s">
        <v>3794</v>
      </c>
      <c r="E648" s="13" t="s">
        <v>3795</v>
      </c>
      <c r="F648" s="13">
        <v>1</v>
      </c>
      <c r="G648" s="13">
        <v>465</v>
      </c>
      <c r="H648" s="13" t="s">
        <v>49</v>
      </c>
      <c r="I648" s="13" t="s">
        <v>30</v>
      </c>
      <c r="J648" s="13" t="s">
        <v>357</v>
      </c>
      <c r="K648" s="13" t="s">
        <v>358</v>
      </c>
      <c r="L648" s="13" t="s">
        <v>33</v>
      </c>
      <c r="M648" s="13" t="s">
        <v>34</v>
      </c>
      <c r="N648" s="47">
        <v>45415</v>
      </c>
      <c r="O648" s="44" t="s">
        <v>35</v>
      </c>
      <c r="P648" s="13" t="s">
        <v>153</v>
      </c>
      <c r="Q648" s="13" t="s">
        <v>3796</v>
      </c>
      <c r="R648" s="48">
        <v>89.99</v>
      </c>
      <c r="S648" s="48">
        <v>1800</v>
      </c>
      <c r="T648" s="48">
        <v>900</v>
      </c>
      <c r="U648" s="48">
        <v>720</v>
      </c>
      <c r="V648" s="48">
        <v>585</v>
      </c>
    </row>
    <row r="649" spans="1:22" ht="35.1" customHeight="1" thickBot="1" x14ac:dyDescent="0.3">
      <c r="A649" s="13" t="s">
        <v>3797</v>
      </c>
      <c r="B649" s="13" t="s">
        <v>3798</v>
      </c>
      <c r="C649" s="13" t="s">
        <v>3799</v>
      </c>
      <c r="D649" s="13" t="s">
        <v>3800</v>
      </c>
      <c r="E649" s="13" t="s">
        <v>3801</v>
      </c>
      <c r="F649" s="13">
        <v>1</v>
      </c>
      <c r="G649" s="13">
        <v>236</v>
      </c>
      <c r="H649" s="13" t="s">
        <v>49</v>
      </c>
      <c r="I649" s="13" t="s">
        <v>30</v>
      </c>
      <c r="J649" s="13" t="s">
        <v>357</v>
      </c>
      <c r="K649" s="13" t="s">
        <v>358</v>
      </c>
      <c r="L649" s="13" t="s">
        <v>33</v>
      </c>
      <c r="M649" s="13" t="s">
        <v>34</v>
      </c>
      <c r="N649" s="47">
        <v>45509</v>
      </c>
      <c r="O649" s="44" t="s">
        <v>35</v>
      </c>
      <c r="P649" s="13" t="s">
        <v>153</v>
      </c>
      <c r="Q649" s="13" t="s">
        <v>3802</v>
      </c>
      <c r="R649" s="48">
        <v>69.989999999999995</v>
      </c>
      <c r="S649" s="48">
        <v>420</v>
      </c>
      <c r="T649" s="48">
        <v>210</v>
      </c>
      <c r="U649" s="48">
        <v>168</v>
      </c>
      <c r="V649" s="48">
        <v>136.5</v>
      </c>
    </row>
    <row r="650" spans="1:22" ht="35.1" customHeight="1" thickBot="1" x14ac:dyDescent="0.3">
      <c r="A650" s="13" t="s">
        <v>3803</v>
      </c>
      <c r="B650" s="13" t="s">
        <v>3804</v>
      </c>
      <c r="C650" s="13" t="s">
        <v>3805</v>
      </c>
      <c r="D650" s="13" t="s">
        <v>3806</v>
      </c>
      <c r="E650" s="13" t="s">
        <v>3807</v>
      </c>
      <c r="F650" s="13" t="e">
        <v>#VALUE!</v>
      </c>
      <c r="G650" s="13">
        <v>770</v>
      </c>
      <c r="H650" s="13" t="s">
        <v>49</v>
      </c>
      <c r="I650" s="13" t="s">
        <v>30</v>
      </c>
      <c r="J650" s="13" t="s">
        <v>357</v>
      </c>
      <c r="K650" s="13" t="s">
        <v>358</v>
      </c>
      <c r="L650" s="13" t="s">
        <v>33</v>
      </c>
      <c r="M650" s="13" t="s">
        <v>34</v>
      </c>
      <c r="N650" s="47">
        <v>45631</v>
      </c>
      <c r="O650" s="44" t="s">
        <v>35</v>
      </c>
      <c r="P650" s="13" t="s">
        <v>153</v>
      </c>
      <c r="Q650" s="13" t="s">
        <v>3808</v>
      </c>
      <c r="R650" s="48">
        <v>74.989999999999995</v>
      </c>
      <c r="S650" s="48">
        <v>750</v>
      </c>
      <c r="T650" s="48">
        <v>375</v>
      </c>
      <c r="U650" s="48">
        <v>300</v>
      </c>
      <c r="V650" s="48">
        <v>243.75</v>
      </c>
    </row>
    <row r="651" spans="1:22" ht="35.1" customHeight="1" thickBot="1" x14ac:dyDescent="0.3">
      <c r="A651" s="13" t="s">
        <v>3809</v>
      </c>
      <c r="B651" s="13" t="s">
        <v>3804</v>
      </c>
      <c r="C651" s="13" t="s">
        <v>3805</v>
      </c>
      <c r="D651" s="13" t="s">
        <v>3810</v>
      </c>
      <c r="E651" s="13" t="s">
        <v>3811</v>
      </c>
      <c r="F651" s="13" t="e">
        <v>#VALUE!</v>
      </c>
      <c r="G651" s="13">
        <v>720</v>
      </c>
      <c r="H651" s="13" t="s">
        <v>49</v>
      </c>
      <c r="I651" s="13" t="s">
        <v>30</v>
      </c>
      <c r="J651" s="13" t="s">
        <v>357</v>
      </c>
      <c r="K651" s="13" t="s">
        <v>358</v>
      </c>
      <c r="L651" s="13" t="s">
        <v>33</v>
      </c>
      <c r="M651" s="13" t="s">
        <v>34</v>
      </c>
      <c r="N651" s="47">
        <v>45267</v>
      </c>
      <c r="O651" s="44" t="s">
        <v>35</v>
      </c>
      <c r="P651" s="13" t="s">
        <v>160</v>
      </c>
      <c r="Q651" s="13" t="s">
        <v>3812</v>
      </c>
      <c r="R651" s="48">
        <v>74.989999999999995</v>
      </c>
      <c r="S651" s="48">
        <v>750</v>
      </c>
      <c r="T651" s="48">
        <v>375</v>
      </c>
      <c r="U651" s="48">
        <v>300</v>
      </c>
      <c r="V651" s="48">
        <v>243.75</v>
      </c>
    </row>
    <row r="652" spans="1:22" ht="35.1" customHeight="1" thickBot="1" x14ac:dyDescent="0.3">
      <c r="A652" s="13" t="s">
        <v>3813</v>
      </c>
      <c r="B652" s="13" t="s">
        <v>3804</v>
      </c>
      <c r="C652" s="13" t="s">
        <v>3805</v>
      </c>
      <c r="D652" s="13" t="s">
        <v>3814</v>
      </c>
      <c r="E652" s="13" t="s">
        <v>3815</v>
      </c>
      <c r="F652" s="13" t="e">
        <v>#VALUE!</v>
      </c>
      <c r="G652" s="13">
        <v>720</v>
      </c>
      <c r="H652" s="13" t="s">
        <v>49</v>
      </c>
      <c r="I652" s="13" t="s">
        <v>30</v>
      </c>
      <c r="J652" s="13" t="s">
        <v>357</v>
      </c>
      <c r="K652" s="13" t="s">
        <v>358</v>
      </c>
      <c r="L652" s="13" t="s">
        <v>33</v>
      </c>
      <c r="M652" s="13" t="s">
        <v>34</v>
      </c>
      <c r="N652" s="47">
        <v>44911</v>
      </c>
      <c r="O652" s="44" t="s">
        <v>35</v>
      </c>
      <c r="P652" s="13" t="s">
        <v>167</v>
      </c>
      <c r="Q652" s="13" t="s">
        <v>3816</v>
      </c>
      <c r="R652" s="48">
        <v>84.99</v>
      </c>
      <c r="S652" s="48">
        <v>450</v>
      </c>
      <c r="T652" s="48">
        <v>225</v>
      </c>
      <c r="U652" s="48">
        <v>180</v>
      </c>
      <c r="V652" s="48">
        <v>146.25</v>
      </c>
    </row>
    <row r="653" spans="1:22" ht="35.1" customHeight="1" thickBot="1" x14ac:dyDescent="0.3">
      <c r="A653" s="13" t="s">
        <v>3817</v>
      </c>
      <c r="B653" s="13" t="s">
        <v>3818</v>
      </c>
      <c r="C653" s="13" t="s">
        <v>3819</v>
      </c>
      <c r="D653" s="13" t="s">
        <v>3820</v>
      </c>
      <c r="E653" s="13" t="s">
        <v>3821</v>
      </c>
      <c r="F653" s="13">
        <v>4</v>
      </c>
      <c r="G653" s="13">
        <v>225</v>
      </c>
      <c r="H653" s="13" t="s">
        <v>49</v>
      </c>
      <c r="I653" s="13" t="s">
        <v>50</v>
      </c>
      <c r="J653" s="13" t="s">
        <v>51</v>
      </c>
      <c r="K653" s="13" t="s">
        <v>52</v>
      </c>
      <c r="L653" s="13" t="s">
        <v>33</v>
      </c>
      <c r="M653" s="13" t="s">
        <v>34</v>
      </c>
      <c r="N653" s="47">
        <v>43601</v>
      </c>
      <c r="O653" s="44" t="s">
        <v>35</v>
      </c>
      <c r="P653" s="13" t="s">
        <v>709</v>
      </c>
      <c r="Q653" s="13" t="s">
        <v>3822</v>
      </c>
      <c r="R653" s="48">
        <v>23.99</v>
      </c>
      <c r="S653" s="48">
        <v>480</v>
      </c>
      <c r="T653" s="48">
        <v>240</v>
      </c>
      <c r="U653" s="48">
        <v>192</v>
      </c>
      <c r="V653" s="48">
        <v>156</v>
      </c>
    </row>
    <row r="654" spans="1:22" ht="35.1" customHeight="1" thickBot="1" x14ac:dyDescent="0.3">
      <c r="A654" s="13" t="s">
        <v>3823</v>
      </c>
      <c r="B654" s="13" t="s">
        <v>3824</v>
      </c>
      <c r="C654" s="13" t="s">
        <v>3825</v>
      </c>
      <c r="D654" s="13" t="s">
        <v>3826</v>
      </c>
      <c r="E654" s="13" t="s">
        <v>35</v>
      </c>
      <c r="F654" s="13">
        <v>3</v>
      </c>
      <c r="G654" s="13">
        <v>368</v>
      </c>
      <c r="H654" s="13" t="s">
        <v>49</v>
      </c>
      <c r="I654" s="13" t="s">
        <v>50</v>
      </c>
      <c r="J654" s="13" t="s">
        <v>31</v>
      </c>
      <c r="K654" s="13" t="s">
        <v>32</v>
      </c>
      <c r="L654" s="13" t="s">
        <v>33</v>
      </c>
      <c r="M654" s="13" t="s">
        <v>34</v>
      </c>
      <c r="N654" s="47">
        <v>43843</v>
      </c>
      <c r="O654" s="44" t="s">
        <v>35</v>
      </c>
      <c r="P654" s="13" t="s">
        <v>2089</v>
      </c>
      <c r="Q654" s="13" t="s">
        <v>3827</v>
      </c>
      <c r="R654" s="48">
        <v>33.99</v>
      </c>
      <c r="S654" s="48">
        <v>680</v>
      </c>
      <c r="T654" s="48">
        <v>340</v>
      </c>
      <c r="U654" s="48">
        <v>272</v>
      </c>
      <c r="V654" s="48">
        <v>221</v>
      </c>
    </row>
    <row r="655" spans="1:22" ht="35.1" customHeight="1" thickBot="1" x14ac:dyDescent="0.3">
      <c r="A655" s="13" t="s">
        <v>3828</v>
      </c>
      <c r="B655" s="13" t="s">
        <v>3829</v>
      </c>
      <c r="C655" s="13" t="s">
        <v>1400</v>
      </c>
      <c r="D655" s="13" t="s">
        <v>3830</v>
      </c>
      <c r="E655" s="13" t="s">
        <v>3831</v>
      </c>
      <c r="F655" s="13">
        <v>2</v>
      </c>
      <c r="G655" s="13">
        <v>330</v>
      </c>
      <c r="H655" s="13" t="s">
        <v>49</v>
      </c>
      <c r="I655" s="13" t="s">
        <v>30</v>
      </c>
      <c r="J655" s="13" t="s">
        <v>31</v>
      </c>
      <c r="K655" s="13" t="s">
        <v>32</v>
      </c>
      <c r="L655" s="13" t="s">
        <v>33</v>
      </c>
      <c r="M655" s="13" t="s">
        <v>34</v>
      </c>
      <c r="N655" s="47">
        <v>45404</v>
      </c>
      <c r="O655" s="44" t="s">
        <v>35</v>
      </c>
      <c r="P655" s="13" t="s">
        <v>153</v>
      </c>
      <c r="Q655" s="13" t="s">
        <v>3832</v>
      </c>
      <c r="R655" s="48">
        <v>59.99</v>
      </c>
      <c r="S655" s="48">
        <v>600</v>
      </c>
      <c r="T655" s="48">
        <v>300</v>
      </c>
      <c r="U655" s="48">
        <v>240</v>
      </c>
      <c r="V655" s="48">
        <v>195</v>
      </c>
    </row>
    <row r="656" spans="1:22" ht="35.1" customHeight="1" thickBot="1" x14ac:dyDescent="0.3">
      <c r="A656" s="13" t="s">
        <v>3833</v>
      </c>
      <c r="B656" s="13" t="s">
        <v>3834</v>
      </c>
      <c r="C656" s="13" t="s">
        <v>3835</v>
      </c>
      <c r="D656" s="13" t="s">
        <v>3836</v>
      </c>
      <c r="E656" s="13" t="s">
        <v>3837</v>
      </c>
      <c r="F656" s="13">
        <v>3</v>
      </c>
      <c r="G656" s="13">
        <v>248</v>
      </c>
      <c r="H656" s="13" t="s">
        <v>49</v>
      </c>
      <c r="I656" s="13" t="s">
        <v>50</v>
      </c>
      <c r="J656" s="13" t="s">
        <v>31</v>
      </c>
      <c r="K656" s="13" t="s">
        <v>32</v>
      </c>
      <c r="L656" s="13" t="s">
        <v>33</v>
      </c>
      <c r="M656" s="13" t="s">
        <v>34</v>
      </c>
      <c r="N656" s="47">
        <v>45289</v>
      </c>
      <c r="O656" s="44" t="s">
        <v>35</v>
      </c>
      <c r="P656" s="13" t="s">
        <v>153</v>
      </c>
      <c r="Q656" s="13" t="s">
        <v>3838</v>
      </c>
      <c r="R656" s="48">
        <v>29.99</v>
      </c>
      <c r="S656" s="48">
        <v>1200</v>
      </c>
      <c r="T656" s="48">
        <v>600</v>
      </c>
      <c r="U656" s="48">
        <v>480</v>
      </c>
      <c r="V656" s="48">
        <v>390</v>
      </c>
    </row>
    <row r="657" spans="1:22" ht="35.1" customHeight="1" thickBot="1" x14ac:dyDescent="0.3">
      <c r="A657" s="13" t="s">
        <v>3839</v>
      </c>
      <c r="B657" s="13" t="s">
        <v>3840</v>
      </c>
      <c r="C657" s="13" t="s">
        <v>3835</v>
      </c>
      <c r="D657" s="13" t="s">
        <v>3841</v>
      </c>
      <c r="E657" s="13" t="s">
        <v>3837</v>
      </c>
      <c r="F657" s="13">
        <v>2</v>
      </c>
      <c r="G657" s="13">
        <v>172</v>
      </c>
      <c r="H657" s="13" t="s">
        <v>49</v>
      </c>
      <c r="I657" s="13" t="s">
        <v>50</v>
      </c>
      <c r="J657" s="13" t="s">
        <v>139</v>
      </c>
      <c r="K657" s="13" t="s">
        <v>140</v>
      </c>
      <c r="L657" s="13" t="s">
        <v>33</v>
      </c>
      <c r="M657" s="13" t="s">
        <v>34</v>
      </c>
      <c r="N657" s="47">
        <v>45483</v>
      </c>
      <c r="O657" s="44" t="s">
        <v>35</v>
      </c>
      <c r="P657" s="13" t="s">
        <v>153</v>
      </c>
      <c r="Q657" s="13" t="s">
        <v>3842</v>
      </c>
      <c r="R657" s="48">
        <v>34.99</v>
      </c>
      <c r="S657" s="48">
        <v>1400</v>
      </c>
      <c r="T657" s="48">
        <v>700</v>
      </c>
      <c r="U657" s="48">
        <v>560</v>
      </c>
      <c r="V657" s="48">
        <v>455</v>
      </c>
    </row>
    <row r="658" spans="1:22" ht="35.1" customHeight="1" thickBot="1" x14ac:dyDescent="0.3">
      <c r="A658" s="13" t="s">
        <v>3843</v>
      </c>
      <c r="B658" s="13" t="s">
        <v>3844</v>
      </c>
      <c r="C658" s="13" t="s">
        <v>3845</v>
      </c>
      <c r="D658" s="13" t="s">
        <v>3846</v>
      </c>
      <c r="E658" s="13" t="s">
        <v>35</v>
      </c>
      <c r="F658" s="13">
        <v>8</v>
      </c>
      <c r="G658" s="13">
        <v>320</v>
      </c>
      <c r="H658" s="13" t="s">
        <v>49</v>
      </c>
      <c r="I658" s="13" t="s">
        <v>50</v>
      </c>
      <c r="J658" s="13" t="s">
        <v>139</v>
      </c>
      <c r="K658" s="13" t="s">
        <v>140</v>
      </c>
      <c r="L658" s="13" t="s">
        <v>33</v>
      </c>
      <c r="M658" s="13" t="s">
        <v>34</v>
      </c>
      <c r="N658" s="47">
        <v>43902</v>
      </c>
      <c r="O658" s="44" t="s">
        <v>35</v>
      </c>
      <c r="P658" s="13" t="s">
        <v>2089</v>
      </c>
      <c r="Q658" s="13" t="s">
        <v>3847</v>
      </c>
      <c r="R658" s="48">
        <v>23.99</v>
      </c>
      <c r="S658" s="48">
        <v>720</v>
      </c>
      <c r="T658" s="48">
        <v>360</v>
      </c>
      <c r="U658" s="48">
        <v>288</v>
      </c>
      <c r="V658" s="48">
        <v>234</v>
      </c>
    </row>
    <row r="659" spans="1:22" ht="35.1" customHeight="1" thickBot="1" x14ac:dyDescent="0.3">
      <c r="A659" s="13" t="s">
        <v>3848</v>
      </c>
      <c r="B659" s="13" t="s">
        <v>3849</v>
      </c>
      <c r="C659" s="13" t="s">
        <v>3850</v>
      </c>
      <c r="D659" s="13" t="s">
        <v>3851</v>
      </c>
      <c r="E659" s="13" t="s">
        <v>3852</v>
      </c>
      <c r="F659" s="13">
        <v>6</v>
      </c>
      <c r="G659" s="13">
        <v>389</v>
      </c>
      <c r="H659" s="13" t="s">
        <v>49</v>
      </c>
      <c r="I659" s="13" t="s">
        <v>50</v>
      </c>
      <c r="J659" s="13" t="s">
        <v>51</v>
      </c>
      <c r="K659" s="13" t="s">
        <v>52</v>
      </c>
      <c r="L659" s="13" t="s">
        <v>33</v>
      </c>
      <c r="M659" s="13" t="s">
        <v>34</v>
      </c>
      <c r="N659" s="47">
        <v>44469</v>
      </c>
      <c r="O659" s="44" t="s">
        <v>35</v>
      </c>
      <c r="P659" s="13" t="s">
        <v>188</v>
      </c>
      <c r="Q659" s="13" t="s">
        <v>3853</v>
      </c>
      <c r="R659" s="48">
        <v>43.99</v>
      </c>
      <c r="S659" s="48">
        <v>780</v>
      </c>
      <c r="T659" s="48">
        <v>390</v>
      </c>
      <c r="U659" s="48">
        <v>312</v>
      </c>
      <c r="V659" s="48">
        <v>253.5</v>
      </c>
    </row>
    <row r="660" spans="1:22" ht="35.1" customHeight="1" thickBot="1" x14ac:dyDescent="0.3">
      <c r="A660" s="13" t="s">
        <v>3854</v>
      </c>
      <c r="B660" s="13" t="s">
        <v>3855</v>
      </c>
      <c r="C660" s="13" t="s">
        <v>3856</v>
      </c>
      <c r="D660" s="13" t="s">
        <v>3857</v>
      </c>
      <c r="E660" s="13" t="s">
        <v>35</v>
      </c>
      <c r="F660" s="13">
        <v>7</v>
      </c>
      <c r="G660" s="13">
        <v>408</v>
      </c>
      <c r="H660" s="13" t="s">
        <v>49</v>
      </c>
      <c r="I660" s="13" t="s">
        <v>50</v>
      </c>
      <c r="J660" s="13" t="s">
        <v>357</v>
      </c>
      <c r="K660" s="13" t="s">
        <v>358</v>
      </c>
      <c r="L660" s="13" t="s">
        <v>33</v>
      </c>
      <c r="M660" s="13" t="s">
        <v>34</v>
      </c>
      <c r="N660" s="47">
        <v>45506</v>
      </c>
      <c r="O660" s="44" t="s">
        <v>35</v>
      </c>
      <c r="P660" s="13" t="s">
        <v>153</v>
      </c>
      <c r="Q660" s="13" t="s">
        <v>3858</v>
      </c>
      <c r="R660" s="48">
        <v>49.99</v>
      </c>
      <c r="S660" s="48">
        <v>1000</v>
      </c>
      <c r="T660" s="48">
        <v>500</v>
      </c>
      <c r="U660" s="48">
        <v>400</v>
      </c>
      <c r="V660" s="48">
        <v>325</v>
      </c>
    </row>
    <row r="661" spans="1:22" ht="35.1" customHeight="1" thickBot="1" x14ac:dyDescent="0.3">
      <c r="A661" s="13" t="s">
        <v>3859</v>
      </c>
      <c r="B661" s="13" t="s">
        <v>3860</v>
      </c>
      <c r="C661" s="13" t="s">
        <v>3861</v>
      </c>
      <c r="D661" s="13" t="s">
        <v>3862</v>
      </c>
      <c r="E661" s="13" t="s">
        <v>3863</v>
      </c>
      <c r="F661" s="13">
        <v>2</v>
      </c>
      <c r="G661" s="13">
        <v>429</v>
      </c>
      <c r="H661" s="13" t="s">
        <v>49</v>
      </c>
      <c r="I661" s="13" t="s">
        <v>50</v>
      </c>
      <c r="J661" s="13" t="s">
        <v>180</v>
      </c>
      <c r="K661" s="13" t="s">
        <v>181</v>
      </c>
      <c r="L661" s="13" t="s">
        <v>33</v>
      </c>
      <c r="M661" s="13" t="s">
        <v>34</v>
      </c>
      <c r="N661" s="47">
        <v>44242</v>
      </c>
      <c r="O661" s="44" t="s">
        <v>35</v>
      </c>
      <c r="P661" s="13" t="s">
        <v>188</v>
      </c>
      <c r="Q661" s="13" t="s">
        <v>3864</v>
      </c>
      <c r="R661" s="48">
        <v>33.99</v>
      </c>
      <c r="S661" s="48">
        <v>580</v>
      </c>
      <c r="T661" s="48">
        <v>290</v>
      </c>
      <c r="U661" s="48">
        <v>232</v>
      </c>
      <c r="V661" s="48">
        <v>188.5</v>
      </c>
    </row>
    <row r="662" spans="1:22" ht="35.1" customHeight="1" thickBot="1" x14ac:dyDescent="0.3">
      <c r="A662" s="13" t="s">
        <v>3865</v>
      </c>
      <c r="B662" s="13" t="s">
        <v>3866</v>
      </c>
      <c r="C662" s="13" t="s">
        <v>3867</v>
      </c>
      <c r="D662" s="13" t="s">
        <v>3868</v>
      </c>
      <c r="E662" s="13" t="s">
        <v>3869</v>
      </c>
      <c r="F662" s="13">
        <v>13</v>
      </c>
      <c r="G662" s="13">
        <v>1006</v>
      </c>
      <c r="H662" s="13" t="s">
        <v>49</v>
      </c>
      <c r="I662" s="13" t="s">
        <v>50</v>
      </c>
      <c r="J662" s="13" t="s">
        <v>180</v>
      </c>
      <c r="K662" s="13" t="s">
        <v>181</v>
      </c>
      <c r="L662" s="13" t="s">
        <v>33</v>
      </c>
      <c r="M662" s="13" t="s">
        <v>34</v>
      </c>
      <c r="N662" s="47">
        <v>45784</v>
      </c>
      <c r="O662" s="44" t="s">
        <v>35</v>
      </c>
      <c r="P662" s="13" t="s">
        <v>36</v>
      </c>
      <c r="Q662" s="13" t="s">
        <v>3870</v>
      </c>
      <c r="R662" s="48">
        <v>49.99</v>
      </c>
      <c r="S662" s="48">
        <v>2500</v>
      </c>
      <c r="T662" s="48">
        <v>1250</v>
      </c>
      <c r="U662" s="48">
        <v>1000</v>
      </c>
      <c r="V662" s="48">
        <v>812.5</v>
      </c>
    </row>
    <row r="663" spans="1:22" ht="35.1" customHeight="1" thickBot="1" x14ac:dyDescent="0.3">
      <c r="A663" s="13" t="s">
        <v>3871</v>
      </c>
      <c r="B663" s="13" t="s">
        <v>3872</v>
      </c>
      <c r="C663" s="13" t="s">
        <v>3873</v>
      </c>
      <c r="D663" s="13" t="s">
        <v>3874</v>
      </c>
      <c r="E663" s="13" t="s">
        <v>3875</v>
      </c>
      <c r="F663" s="13">
        <v>3</v>
      </c>
      <c r="G663" s="13">
        <v>252</v>
      </c>
      <c r="H663" s="13" t="s">
        <v>49</v>
      </c>
      <c r="I663" s="13" t="s">
        <v>30</v>
      </c>
      <c r="J663" s="13" t="s">
        <v>139</v>
      </c>
      <c r="K663" s="13" t="s">
        <v>140</v>
      </c>
      <c r="L663" s="13" t="s">
        <v>33</v>
      </c>
      <c r="M663" s="13" t="s">
        <v>34</v>
      </c>
      <c r="N663" s="47">
        <v>44840</v>
      </c>
      <c r="O663" s="44" t="s">
        <v>35</v>
      </c>
      <c r="P663" s="13" t="s">
        <v>167</v>
      </c>
      <c r="Q663" s="13" t="s">
        <v>3876</v>
      </c>
      <c r="R663" s="48">
        <v>62.99</v>
      </c>
      <c r="S663" s="48">
        <v>580</v>
      </c>
      <c r="T663" s="48">
        <v>290</v>
      </c>
      <c r="U663" s="48">
        <v>232</v>
      </c>
      <c r="V663" s="48">
        <v>188.5</v>
      </c>
    </row>
    <row r="664" spans="1:22" ht="35.1" customHeight="1" thickBot="1" x14ac:dyDescent="0.3">
      <c r="A664" s="13" t="s">
        <v>3877</v>
      </c>
      <c r="B664" s="13" t="s">
        <v>3878</v>
      </c>
      <c r="C664" s="13" t="s">
        <v>1465</v>
      </c>
      <c r="D664" s="13" t="s">
        <v>3862</v>
      </c>
      <c r="E664" s="13" t="s">
        <v>3879</v>
      </c>
      <c r="F664" s="13">
        <v>8</v>
      </c>
      <c r="G664" s="13">
        <v>476</v>
      </c>
      <c r="H664" s="13" t="s">
        <v>49</v>
      </c>
      <c r="I664" s="13" t="s">
        <v>50</v>
      </c>
      <c r="J664" s="13" t="s">
        <v>180</v>
      </c>
      <c r="K664" s="13" t="s">
        <v>181</v>
      </c>
      <c r="L664" s="13" t="s">
        <v>33</v>
      </c>
      <c r="M664" s="13" t="s">
        <v>34</v>
      </c>
      <c r="N664" s="47">
        <v>44260</v>
      </c>
      <c r="O664" s="44" t="s">
        <v>35</v>
      </c>
      <c r="P664" s="13" t="s">
        <v>188</v>
      </c>
      <c r="Q664" s="13" t="s">
        <v>3864</v>
      </c>
      <c r="R664" s="48">
        <v>33.99</v>
      </c>
      <c r="S664" s="48">
        <v>1020</v>
      </c>
      <c r="T664" s="48">
        <v>510</v>
      </c>
      <c r="U664" s="48">
        <v>408</v>
      </c>
      <c r="V664" s="48">
        <v>331.5</v>
      </c>
    </row>
    <row r="665" spans="1:22" ht="35.1" customHeight="1" thickBot="1" x14ac:dyDescent="0.3">
      <c r="A665" s="13" t="s">
        <v>3880</v>
      </c>
      <c r="B665" s="13" t="s">
        <v>3881</v>
      </c>
      <c r="C665" s="13" t="s">
        <v>1465</v>
      </c>
      <c r="D665" s="13" t="s">
        <v>3882</v>
      </c>
      <c r="E665" s="13" t="s">
        <v>3883</v>
      </c>
      <c r="F665" s="13">
        <v>2</v>
      </c>
      <c r="G665" s="13">
        <v>172</v>
      </c>
      <c r="H665" s="13" t="s">
        <v>49</v>
      </c>
      <c r="I665" s="13" t="s">
        <v>50</v>
      </c>
      <c r="J665" s="13" t="s">
        <v>180</v>
      </c>
      <c r="K665" s="13" t="s">
        <v>181</v>
      </c>
      <c r="L665" s="13" t="s">
        <v>33</v>
      </c>
      <c r="M665" s="13" t="s">
        <v>34</v>
      </c>
      <c r="N665" s="47">
        <v>44260</v>
      </c>
      <c r="O665" s="44" t="s">
        <v>35</v>
      </c>
      <c r="P665" s="13" t="s">
        <v>188</v>
      </c>
      <c r="Q665" s="13" t="s">
        <v>3884</v>
      </c>
      <c r="R665" s="48">
        <v>23.99</v>
      </c>
      <c r="S665" s="48">
        <v>380</v>
      </c>
      <c r="T665" s="48">
        <v>190</v>
      </c>
      <c r="U665" s="48">
        <v>152</v>
      </c>
      <c r="V665" s="48">
        <v>123.5</v>
      </c>
    </row>
    <row r="666" spans="1:22" ht="35.1" customHeight="1" thickBot="1" x14ac:dyDescent="0.3">
      <c r="A666" s="13" t="s">
        <v>3885</v>
      </c>
      <c r="B666" s="13" t="s">
        <v>3886</v>
      </c>
      <c r="C666" s="13" t="s">
        <v>3887</v>
      </c>
      <c r="D666" s="13" t="s">
        <v>3888</v>
      </c>
      <c r="E666" s="13" t="s">
        <v>3889</v>
      </c>
      <c r="F666" s="13">
        <v>5</v>
      </c>
      <c r="G666" s="13">
        <v>911</v>
      </c>
      <c r="H666" s="13" t="s">
        <v>49</v>
      </c>
      <c r="I666" s="13" t="s">
        <v>30</v>
      </c>
      <c r="J666" s="13" t="s">
        <v>139</v>
      </c>
      <c r="K666" s="13" t="s">
        <v>140</v>
      </c>
      <c r="L666" s="13" t="s">
        <v>33</v>
      </c>
      <c r="M666" s="13" t="s">
        <v>34</v>
      </c>
      <c r="N666" s="47">
        <v>44411</v>
      </c>
      <c r="O666" s="44" t="s">
        <v>35</v>
      </c>
      <c r="P666" s="13" t="s">
        <v>188</v>
      </c>
      <c r="Q666" s="13" t="s">
        <v>3890</v>
      </c>
      <c r="R666" s="48">
        <v>62.99</v>
      </c>
      <c r="S666" s="48">
        <v>350</v>
      </c>
      <c r="T666" s="48">
        <v>175</v>
      </c>
      <c r="U666" s="48">
        <v>140</v>
      </c>
      <c r="V666" s="48">
        <v>113.75</v>
      </c>
    </row>
    <row r="667" spans="1:22" ht="35.1" customHeight="1" thickBot="1" x14ac:dyDescent="0.3">
      <c r="A667" s="13" t="s">
        <v>3891</v>
      </c>
      <c r="B667" s="13" t="s">
        <v>3892</v>
      </c>
      <c r="C667" s="13" t="s">
        <v>3893</v>
      </c>
      <c r="D667" s="13" t="s">
        <v>3894</v>
      </c>
      <c r="E667" s="13" t="s">
        <v>3895</v>
      </c>
      <c r="F667" s="13">
        <v>19</v>
      </c>
      <c r="G667" s="13">
        <v>504</v>
      </c>
      <c r="H667" s="13" t="s">
        <v>49</v>
      </c>
      <c r="I667" s="13" t="s">
        <v>50</v>
      </c>
      <c r="J667" s="13" t="s">
        <v>51</v>
      </c>
      <c r="K667" s="13" t="s">
        <v>52</v>
      </c>
      <c r="L667" s="13" t="s">
        <v>33</v>
      </c>
      <c r="M667" s="13" t="s">
        <v>34</v>
      </c>
      <c r="N667" s="47">
        <v>45475</v>
      </c>
      <c r="O667" s="44" t="s">
        <v>35</v>
      </c>
      <c r="P667" s="13" t="s">
        <v>153</v>
      </c>
      <c r="Q667" s="13" t="s">
        <v>3896</v>
      </c>
      <c r="R667" s="48">
        <v>34.99</v>
      </c>
      <c r="S667" s="48">
        <v>1400</v>
      </c>
      <c r="T667" s="48">
        <v>700</v>
      </c>
      <c r="U667" s="48">
        <v>560</v>
      </c>
      <c r="V667" s="48">
        <v>455</v>
      </c>
    </row>
    <row r="668" spans="1:22" ht="35.1" customHeight="1" thickBot="1" x14ac:dyDescent="0.3">
      <c r="A668" s="13" t="s">
        <v>3897</v>
      </c>
      <c r="B668" s="13" t="s">
        <v>3898</v>
      </c>
      <c r="C668" s="13" t="s">
        <v>3893</v>
      </c>
      <c r="D668" s="13" t="s">
        <v>3894</v>
      </c>
      <c r="E668" s="13" t="s">
        <v>3899</v>
      </c>
      <c r="F668" s="13">
        <v>27</v>
      </c>
      <c r="G668" s="13">
        <v>1612</v>
      </c>
      <c r="H668" s="13" t="s">
        <v>49</v>
      </c>
      <c r="I668" s="13" t="s">
        <v>50</v>
      </c>
      <c r="J668" s="13" t="s">
        <v>51</v>
      </c>
      <c r="K668" s="13" t="s">
        <v>52</v>
      </c>
      <c r="L668" s="13" t="s">
        <v>33</v>
      </c>
      <c r="M668" s="13" t="s">
        <v>34</v>
      </c>
      <c r="N668" s="47">
        <v>45460</v>
      </c>
      <c r="O668" s="44" t="s">
        <v>35</v>
      </c>
      <c r="P668" s="13" t="s">
        <v>153</v>
      </c>
      <c r="Q668" s="13" t="s">
        <v>3896</v>
      </c>
      <c r="R668" s="48">
        <v>59.99</v>
      </c>
      <c r="S668" s="48">
        <v>3000</v>
      </c>
      <c r="T668" s="48">
        <v>1500</v>
      </c>
      <c r="U668" s="48">
        <v>1200</v>
      </c>
      <c r="V668" s="48">
        <v>975</v>
      </c>
    </row>
    <row r="669" spans="1:22" ht="35.1" customHeight="1" thickBot="1" x14ac:dyDescent="0.3">
      <c r="A669" s="13" t="s">
        <v>3900</v>
      </c>
      <c r="B669" s="13" t="s">
        <v>3901</v>
      </c>
      <c r="C669" s="13" t="s">
        <v>3902</v>
      </c>
      <c r="D669" s="13" t="s">
        <v>3903</v>
      </c>
      <c r="E669" s="13" t="s">
        <v>3904</v>
      </c>
      <c r="F669" s="13">
        <v>9</v>
      </c>
      <c r="G669" s="13">
        <v>672</v>
      </c>
      <c r="H669" s="13" t="s">
        <v>49</v>
      </c>
      <c r="I669" s="13" t="s">
        <v>50</v>
      </c>
      <c r="J669" s="13" t="s">
        <v>51</v>
      </c>
      <c r="K669" s="13" t="s">
        <v>52</v>
      </c>
      <c r="L669" s="13" t="s">
        <v>33</v>
      </c>
      <c r="M669" s="13" t="s">
        <v>34</v>
      </c>
      <c r="N669" s="47">
        <v>45425</v>
      </c>
      <c r="O669" s="44" t="s">
        <v>35</v>
      </c>
      <c r="P669" s="13" t="s">
        <v>153</v>
      </c>
      <c r="Q669" s="13" t="s">
        <v>3905</v>
      </c>
      <c r="R669" s="48">
        <v>44.99</v>
      </c>
      <c r="S669" s="48">
        <v>2250</v>
      </c>
      <c r="T669" s="48">
        <v>1125</v>
      </c>
      <c r="U669" s="48">
        <v>900</v>
      </c>
      <c r="V669" s="48">
        <v>731.25</v>
      </c>
    </row>
    <row r="670" spans="1:22" ht="35.1" customHeight="1" thickBot="1" x14ac:dyDescent="0.3">
      <c r="A670" s="13" t="s">
        <v>3906</v>
      </c>
      <c r="B670" s="13" t="s">
        <v>3907</v>
      </c>
      <c r="C670" s="13" t="s">
        <v>3908</v>
      </c>
      <c r="D670" s="13" t="s">
        <v>3909</v>
      </c>
      <c r="E670" s="13" t="s">
        <v>3910</v>
      </c>
      <c r="F670" s="13">
        <v>10</v>
      </c>
      <c r="G670" s="13">
        <v>912</v>
      </c>
      <c r="H670" s="13" t="s">
        <v>49</v>
      </c>
      <c r="I670" s="13" t="s">
        <v>50</v>
      </c>
      <c r="J670" s="13" t="s">
        <v>51</v>
      </c>
      <c r="K670" s="13" t="s">
        <v>52</v>
      </c>
      <c r="L670" s="13" t="s">
        <v>33</v>
      </c>
      <c r="M670" s="13" t="s">
        <v>34</v>
      </c>
      <c r="N670" s="47">
        <v>45567</v>
      </c>
      <c r="O670" s="44" t="s">
        <v>35</v>
      </c>
      <c r="P670" s="13" t="s">
        <v>153</v>
      </c>
      <c r="Q670" s="13" t="s">
        <v>3911</v>
      </c>
      <c r="R670" s="48">
        <v>44.99</v>
      </c>
      <c r="S670" s="48">
        <v>1800</v>
      </c>
      <c r="T670" s="48">
        <v>900</v>
      </c>
      <c r="U670" s="48">
        <v>720</v>
      </c>
      <c r="V670" s="48">
        <v>585</v>
      </c>
    </row>
    <row r="671" spans="1:22" ht="35.1" customHeight="1" thickBot="1" x14ac:dyDescent="0.3">
      <c r="A671" s="13" t="s">
        <v>3912</v>
      </c>
      <c r="B671" s="13" t="s">
        <v>3913</v>
      </c>
      <c r="C671" s="13" t="s">
        <v>3914</v>
      </c>
      <c r="D671" s="13" t="s">
        <v>3915</v>
      </c>
      <c r="E671" s="13" t="s">
        <v>3916</v>
      </c>
      <c r="F671" s="13">
        <v>7</v>
      </c>
      <c r="G671" s="13">
        <v>864</v>
      </c>
      <c r="H671" s="13" t="s">
        <v>49</v>
      </c>
      <c r="I671" s="13" t="s">
        <v>50</v>
      </c>
      <c r="J671" s="13" t="s">
        <v>180</v>
      </c>
      <c r="K671" s="13" t="s">
        <v>181</v>
      </c>
      <c r="L671" s="13" t="s">
        <v>33</v>
      </c>
      <c r="M671" s="13" t="s">
        <v>34</v>
      </c>
      <c r="N671" s="47">
        <v>45007</v>
      </c>
      <c r="O671" s="44" t="s">
        <v>35</v>
      </c>
      <c r="P671" s="13" t="s">
        <v>160</v>
      </c>
      <c r="Q671" s="13" t="s">
        <v>3917</v>
      </c>
      <c r="R671" s="48">
        <v>49.99</v>
      </c>
      <c r="S671" s="48">
        <v>2000</v>
      </c>
      <c r="T671" s="48">
        <v>1000</v>
      </c>
      <c r="U671" s="48">
        <v>800</v>
      </c>
      <c r="V671" s="48">
        <v>650</v>
      </c>
    </row>
    <row r="672" spans="1:22" ht="35.1" customHeight="1" thickBot="1" x14ac:dyDescent="0.3">
      <c r="A672" s="13" t="s">
        <v>3918</v>
      </c>
      <c r="B672" s="13" t="s">
        <v>3919</v>
      </c>
      <c r="C672" s="13" t="s">
        <v>3920</v>
      </c>
      <c r="D672" s="13" t="s">
        <v>3921</v>
      </c>
      <c r="E672" s="13" t="s">
        <v>3922</v>
      </c>
      <c r="F672" s="13">
        <v>7</v>
      </c>
      <c r="G672" s="13">
        <v>874</v>
      </c>
      <c r="H672" s="13" t="s">
        <v>49</v>
      </c>
      <c r="I672" s="13" t="s">
        <v>30</v>
      </c>
      <c r="J672" s="13" t="s">
        <v>452</v>
      </c>
      <c r="K672" s="13" t="s">
        <v>453</v>
      </c>
      <c r="L672" s="13" t="s">
        <v>33</v>
      </c>
      <c r="M672" s="13" t="s">
        <v>34</v>
      </c>
      <c r="N672" s="47">
        <v>45355</v>
      </c>
      <c r="O672" s="44" t="s">
        <v>35</v>
      </c>
      <c r="P672" s="13" t="s">
        <v>153</v>
      </c>
      <c r="Q672" s="13" t="s">
        <v>3923</v>
      </c>
      <c r="R672" s="48">
        <v>59.99</v>
      </c>
      <c r="S672" s="48">
        <v>1200</v>
      </c>
      <c r="T672" s="48">
        <v>600</v>
      </c>
      <c r="U672" s="48">
        <v>480</v>
      </c>
      <c r="V672" s="48">
        <v>390</v>
      </c>
    </row>
    <row r="673" spans="1:22" ht="35.1" customHeight="1" thickBot="1" x14ac:dyDescent="0.3">
      <c r="A673" s="13" t="s">
        <v>3924</v>
      </c>
      <c r="B673" s="13" t="s">
        <v>3925</v>
      </c>
      <c r="C673" s="13" t="s">
        <v>3926</v>
      </c>
      <c r="D673" s="13" t="s">
        <v>3927</v>
      </c>
      <c r="E673" s="13" t="s">
        <v>3928</v>
      </c>
      <c r="F673" s="13">
        <v>7</v>
      </c>
      <c r="G673" s="13">
        <v>224</v>
      </c>
      <c r="H673" s="13" t="s">
        <v>49</v>
      </c>
      <c r="I673" s="13" t="s">
        <v>50</v>
      </c>
      <c r="J673" s="13" t="s">
        <v>357</v>
      </c>
      <c r="K673" s="13" t="s">
        <v>358</v>
      </c>
      <c r="L673" s="13" t="s">
        <v>33</v>
      </c>
      <c r="M673" s="13" t="s">
        <v>34</v>
      </c>
      <c r="N673" s="47">
        <v>45398</v>
      </c>
      <c r="O673" s="44" t="s">
        <v>35</v>
      </c>
      <c r="P673" s="13" t="s">
        <v>153</v>
      </c>
      <c r="Q673" s="13" t="s">
        <v>3929</v>
      </c>
      <c r="R673" s="48">
        <v>24.99</v>
      </c>
      <c r="S673" s="48">
        <v>1000</v>
      </c>
      <c r="T673" s="48">
        <v>500</v>
      </c>
      <c r="U673" s="48">
        <v>400</v>
      </c>
      <c r="V673" s="48">
        <v>325</v>
      </c>
    </row>
    <row r="674" spans="1:22" ht="35.1" customHeight="1" thickBot="1" x14ac:dyDescent="0.3">
      <c r="A674" s="13" t="s">
        <v>3930</v>
      </c>
      <c r="B674" s="13" t="s">
        <v>3931</v>
      </c>
      <c r="C674" s="13" t="s">
        <v>3932</v>
      </c>
      <c r="D674" s="13" t="s">
        <v>3933</v>
      </c>
      <c r="E674" s="13" t="s">
        <v>3934</v>
      </c>
      <c r="F674" s="13">
        <v>1</v>
      </c>
      <c r="G674" s="13">
        <v>573</v>
      </c>
      <c r="H674" s="13" t="s">
        <v>49</v>
      </c>
      <c r="I674" s="13" t="s">
        <v>50</v>
      </c>
      <c r="J674" s="13" t="s">
        <v>139</v>
      </c>
      <c r="K674" s="13" t="s">
        <v>140</v>
      </c>
      <c r="L674" s="13" t="s">
        <v>33</v>
      </c>
      <c r="M674" s="13" t="s">
        <v>34</v>
      </c>
      <c r="N674" s="47">
        <v>44382</v>
      </c>
      <c r="O674" s="44" t="s">
        <v>35</v>
      </c>
      <c r="P674" s="13" t="s">
        <v>188</v>
      </c>
      <c r="Q674" s="13" t="s">
        <v>3935</v>
      </c>
      <c r="R674" s="48">
        <v>43.99</v>
      </c>
      <c r="S674" s="48">
        <v>1170</v>
      </c>
      <c r="T674" s="48">
        <v>585</v>
      </c>
      <c r="U674" s="48">
        <v>468</v>
      </c>
      <c r="V674" s="48">
        <v>380.25</v>
      </c>
    </row>
    <row r="675" spans="1:22" ht="35.1" customHeight="1" thickBot="1" x14ac:dyDescent="0.3">
      <c r="A675" s="13" t="s">
        <v>3936</v>
      </c>
      <c r="B675" s="13" t="s">
        <v>3937</v>
      </c>
      <c r="C675" s="13" t="s">
        <v>3938</v>
      </c>
      <c r="D675" s="13" t="s">
        <v>3939</v>
      </c>
      <c r="E675" s="13" t="s">
        <v>3940</v>
      </c>
      <c r="F675" s="13">
        <v>2</v>
      </c>
      <c r="G675" s="13">
        <v>108</v>
      </c>
      <c r="H675" s="13" t="s">
        <v>49</v>
      </c>
      <c r="I675" s="13" t="s">
        <v>50</v>
      </c>
      <c r="J675" s="13" t="s">
        <v>139</v>
      </c>
      <c r="K675" s="13" t="s">
        <v>140</v>
      </c>
      <c r="L675" s="13" t="s">
        <v>33</v>
      </c>
      <c r="M675" s="13" t="s">
        <v>34</v>
      </c>
      <c r="N675" s="47">
        <v>45474</v>
      </c>
      <c r="O675" s="44" t="s">
        <v>35</v>
      </c>
      <c r="P675" s="13" t="s">
        <v>153</v>
      </c>
      <c r="Q675" s="13" t="s">
        <v>3941</v>
      </c>
      <c r="R675" s="48">
        <v>29.99</v>
      </c>
      <c r="S675" s="48">
        <v>900</v>
      </c>
      <c r="T675" s="48">
        <v>450</v>
      </c>
      <c r="U675" s="48">
        <v>360</v>
      </c>
      <c r="V675" s="48">
        <v>292.5</v>
      </c>
    </row>
    <row r="676" spans="1:22" ht="35.1" customHeight="1" thickBot="1" x14ac:dyDescent="0.3">
      <c r="A676" s="13" t="s">
        <v>3942</v>
      </c>
      <c r="B676" s="13" t="s">
        <v>3943</v>
      </c>
      <c r="C676" s="13" t="s">
        <v>3944</v>
      </c>
      <c r="D676" s="13" t="s">
        <v>3945</v>
      </c>
      <c r="E676" s="13" t="s">
        <v>3946</v>
      </c>
      <c r="F676" s="13">
        <v>4</v>
      </c>
      <c r="G676" s="13">
        <v>372</v>
      </c>
      <c r="H676" s="13" t="s">
        <v>49</v>
      </c>
      <c r="I676" s="13" t="s">
        <v>30</v>
      </c>
      <c r="J676" s="13" t="s">
        <v>31</v>
      </c>
      <c r="K676" s="13" t="s">
        <v>32</v>
      </c>
      <c r="L676" s="13" t="s">
        <v>33</v>
      </c>
      <c r="M676" s="13" t="s">
        <v>34</v>
      </c>
      <c r="N676" s="47">
        <v>44335</v>
      </c>
      <c r="O676" s="44" t="s">
        <v>35</v>
      </c>
      <c r="P676" s="13" t="s">
        <v>188</v>
      </c>
      <c r="Q676" s="13" t="s">
        <v>3947</v>
      </c>
      <c r="R676" s="48">
        <v>38.99</v>
      </c>
      <c r="S676" s="48">
        <v>230</v>
      </c>
      <c r="T676" s="48">
        <v>115</v>
      </c>
      <c r="U676" s="48">
        <v>92</v>
      </c>
      <c r="V676" s="48">
        <v>74.75</v>
      </c>
    </row>
    <row r="677" spans="1:22" ht="35.1" customHeight="1" thickBot="1" x14ac:dyDescent="0.3">
      <c r="A677" s="13" t="s">
        <v>3948</v>
      </c>
      <c r="B677" s="13" t="s">
        <v>3949</v>
      </c>
      <c r="C677" s="13" t="s">
        <v>3950</v>
      </c>
      <c r="D677" s="13" t="s">
        <v>3951</v>
      </c>
      <c r="E677" s="13" t="s">
        <v>3952</v>
      </c>
      <c r="F677" s="13">
        <v>2</v>
      </c>
      <c r="G677" s="13">
        <v>635</v>
      </c>
      <c r="H677" s="13" t="s">
        <v>49</v>
      </c>
      <c r="I677" s="13" t="s">
        <v>30</v>
      </c>
      <c r="J677" s="13" t="s">
        <v>51</v>
      </c>
      <c r="K677" s="13" t="s">
        <v>52</v>
      </c>
      <c r="L677" s="13" t="s">
        <v>33</v>
      </c>
      <c r="M677" s="13" t="s">
        <v>34</v>
      </c>
      <c r="N677" s="47">
        <v>44498</v>
      </c>
      <c r="O677" s="44" t="s">
        <v>35</v>
      </c>
      <c r="P677" s="13" t="s">
        <v>188</v>
      </c>
      <c r="Q677" s="13" t="s">
        <v>3953</v>
      </c>
      <c r="R677" s="48">
        <v>87.99</v>
      </c>
      <c r="S677" s="48">
        <v>470</v>
      </c>
      <c r="T677" s="48">
        <v>235</v>
      </c>
      <c r="U677" s="48">
        <v>188</v>
      </c>
      <c r="V677" s="48">
        <v>152.75</v>
      </c>
    </row>
    <row r="678" spans="1:22" ht="35.1" customHeight="1" thickBot="1" x14ac:dyDescent="0.3">
      <c r="A678" s="13" t="s">
        <v>3954</v>
      </c>
      <c r="B678" s="13" t="s">
        <v>3955</v>
      </c>
      <c r="C678" s="13" t="s">
        <v>3956</v>
      </c>
      <c r="D678" s="13" t="s">
        <v>3957</v>
      </c>
      <c r="E678" s="13" t="s">
        <v>35</v>
      </c>
      <c r="F678" s="13">
        <v>17</v>
      </c>
      <c r="G678" s="13">
        <v>956</v>
      </c>
      <c r="H678" s="13" t="s">
        <v>49</v>
      </c>
      <c r="I678" s="13" t="s">
        <v>50</v>
      </c>
      <c r="J678" s="13" t="s">
        <v>357</v>
      </c>
      <c r="K678" s="13" t="s">
        <v>358</v>
      </c>
      <c r="L678" s="13" t="s">
        <v>33</v>
      </c>
      <c r="M678" s="13" t="s">
        <v>34</v>
      </c>
      <c r="N678" s="47">
        <v>45376</v>
      </c>
      <c r="O678" s="44" t="s">
        <v>35</v>
      </c>
      <c r="P678" s="13" t="s">
        <v>153</v>
      </c>
      <c r="Q678" s="13" t="s">
        <v>3958</v>
      </c>
      <c r="R678" s="48">
        <v>69.989999999999995</v>
      </c>
      <c r="S678" s="48">
        <v>2100</v>
      </c>
      <c r="T678" s="48">
        <v>1050</v>
      </c>
      <c r="U678" s="48">
        <v>840</v>
      </c>
      <c r="V678" s="48">
        <v>682.5</v>
      </c>
    </row>
    <row r="679" spans="1:22" ht="35.1" customHeight="1" thickBot="1" x14ac:dyDescent="0.3">
      <c r="A679" s="13" t="s">
        <v>3959</v>
      </c>
      <c r="B679" s="13" t="s">
        <v>3960</v>
      </c>
      <c r="C679" s="13" t="s">
        <v>3961</v>
      </c>
      <c r="D679" s="13" t="s">
        <v>3962</v>
      </c>
      <c r="E679" s="13" t="s">
        <v>35</v>
      </c>
      <c r="F679" s="13">
        <v>19</v>
      </c>
      <c r="G679" s="13">
        <v>522</v>
      </c>
      <c r="H679" s="13" t="s">
        <v>49</v>
      </c>
      <c r="I679" s="13" t="s">
        <v>50</v>
      </c>
      <c r="J679" s="13" t="s">
        <v>357</v>
      </c>
      <c r="K679" s="13" t="s">
        <v>358</v>
      </c>
      <c r="L679" s="13" t="s">
        <v>33</v>
      </c>
      <c r="M679" s="13" t="s">
        <v>34</v>
      </c>
      <c r="N679" s="47">
        <v>43417</v>
      </c>
      <c r="O679" s="44" t="s">
        <v>35</v>
      </c>
      <c r="P679" s="13" t="s">
        <v>2025</v>
      </c>
      <c r="Q679" s="13" t="s">
        <v>3963</v>
      </c>
      <c r="R679" s="48">
        <v>67.989999999999995</v>
      </c>
      <c r="S679" s="48">
        <v>1260</v>
      </c>
      <c r="T679" s="48">
        <v>630</v>
      </c>
      <c r="U679" s="48">
        <v>504</v>
      </c>
      <c r="V679" s="48">
        <v>409.5</v>
      </c>
    </row>
    <row r="680" spans="1:22" ht="35.1" customHeight="1" thickBot="1" x14ac:dyDescent="0.3">
      <c r="A680" s="13" t="s">
        <v>3964</v>
      </c>
      <c r="B680" s="13" t="s">
        <v>3965</v>
      </c>
      <c r="C680" s="13" t="s">
        <v>3966</v>
      </c>
      <c r="D680" s="13" t="s">
        <v>3967</v>
      </c>
      <c r="E680" s="13" t="s">
        <v>35</v>
      </c>
      <c r="F680" s="13">
        <v>15</v>
      </c>
      <c r="G680" s="13">
        <v>1148</v>
      </c>
      <c r="H680" s="13" t="s">
        <v>49</v>
      </c>
      <c r="I680" s="13" t="s">
        <v>50</v>
      </c>
      <c r="J680" s="13" t="s">
        <v>357</v>
      </c>
      <c r="K680" s="13" t="s">
        <v>358</v>
      </c>
      <c r="L680" s="13" t="s">
        <v>33</v>
      </c>
      <c r="M680" s="13" t="s">
        <v>34</v>
      </c>
      <c r="N680" s="47">
        <v>45420</v>
      </c>
      <c r="O680" s="44" t="s">
        <v>35</v>
      </c>
      <c r="P680" s="13" t="s">
        <v>153</v>
      </c>
      <c r="Q680" s="13" t="s">
        <v>3968</v>
      </c>
      <c r="R680" s="48">
        <v>79.989999999999995</v>
      </c>
      <c r="S680" s="48">
        <v>2400</v>
      </c>
      <c r="T680" s="48">
        <v>1200</v>
      </c>
      <c r="U680" s="48">
        <v>960</v>
      </c>
      <c r="V680" s="48">
        <v>780</v>
      </c>
    </row>
    <row r="681" spans="1:22" ht="35.1" customHeight="1" thickBot="1" x14ac:dyDescent="0.3">
      <c r="A681" s="13" t="s">
        <v>3969</v>
      </c>
      <c r="B681" s="13" t="s">
        <v>3970</v>
      </c>
      <c r="C681" s="13" t="s">
        <v>3971</v>
      </c>
      <c r="D681" s="13" t="s">
        <v>3972</v>
      </c>
      <c r="E681" s="13" t="s">
        <v>35</v>
      </c>
      <c r="F681" s="13">
        <v>23</v>
      </c>
      <c r="G681" s="13">
        <v>995</v>
      </c>
      <c r="H681" s="13" t="s">
        <v>49</v>
      </c>
      <c r="I681" s="13" t="s">
        <v>50</v>
      </c>
      <c r="J681" s="13" t="s">
        <v>357</v>
      </c>
      <c r="K681" s="13" t="s">
        <v>358</v>
      </c>
      <c r="L681" s="13" t="s">
        <v>33</v>
      </c>
      <c r="M681" s="13" t="s">
        <v>34</v>
      </c>
      <c r="N681" s="47">
        <v>45415</v>
      </c>
      <c r="O681" s="44" t="s">
        <v>35</v>
      </c>
      <c r="P681" s="13" t="s">
        <v>153</v>
      </c>
      <c r="Q681" s="13" t="s">
        <v>3973</v>
      </c>
      <c r="R681" s="48">
        <v>69.989999999999995</v>
      </c>
      <c r="S681" s="48">
        <v>2100</v>
      </c>
      <c r="T681" s="48">
        <v>1050</v>
      </c>
      <c r="U681" s="48">
        <v>840</v>
      </c>
      <c r="V681" s="48">
        <v>682.5</v>
      </c>
    </row>
    <row r="682" spans="1:22" ht="35.1" customHeight="1" thickBot="1" x14ac:dyDescent="0.3">
      <c r="A682" s="13" t="s">
        <v>3974</v>
      </c>
      <c r="B682" s="13" t="s">
        <v>3975</v>
      </c>
      <c r="C682" s="13" t="s">
        <v>3976</v>
      </c>
      <c r="D682" s="13" t="s">
        <v>3977</v>
      </c>
      <c r="E682" s="13" t="s">
        <v>35</v>
      </c>
      <c r="F682" s="13">
        <v>6</v>
      </c>
      <c r="G682" s="13">
        <v>789</v>
      </c>
      <c r="H682" s="13" t="s">
        <v>49</v>
      </c>
      <c r="I682" s="13" t="s">
        <v>50</v>
      </c>
      <c r="J682" s="13" t="s">
        <v>357</v>
      </c>
      <c r="K682" s="13" t="s">
        <v>358</v>
      </c>
      <c r="L682" s="13" t="s">
        <v>33</v>
      </c>
      <c r="M682" s="13" t="s">
        <v>34</v>
      </c>
      <c r="N682" s="47">
        <v>45040</v>
      </c>
      <c r="O682" s="44" t="s">
        <v>35</v>
      </c>
      <c r="P682" s="13" t="s">
        <v>160</v>
      </c>
      <c r="Q682" s="13" t="s">
        <v>3978</v>
      </c>
      <c r="R682" s="48">
        <v>69.989999999999995</v>
      </c>
      <c r="S682" s="48">
        <v>1400</v>
      </c>
      <c r="T682" s="48">
        <v>700</v>
      </c>
      <c r="U682" s="48">
        <v>560</v>
      </c>
      <c r="V682" s="48">
        <v>455</v>
      </c>
    </row>
    <row r="683" spans="1:22" ht="35.1" customHeight="1" thickBot="1" x14ac:dyDescent="0.3">
      <c r="A683" s="13" t="s">
        <v>3979</v>
      </c>
      <c r="B683" s="13" t="s">
        <v>3980</v>
      </c>
      <c r="C683" s="13" t="s">
        <v>3981</v>
      </c>
      <c r="D683" s="13" t="s">
        <v>3982</v>
      </c>
      <c r="E683" s="13" t="s">
        <v>3983</v>
      </c>
      <c r="F683" s="13">
        <v>3</v>
      </c>
      <c r="G683" s="13">
        <v>1006</v>
      </c>
      <c r="H683" s="13" t="s">
        <v>49</v>
      </c>
      <c r="I683" s="13" t="s">
        <v>30</v>
      </c>
      <c r="J683" s="13" t="s">
        <v>51</v>
      </c>
      <c r="K683" s="13" t="s">
        <v>52</v>
      </c>
      <c r="L683" s="13" t="s">
        <v>33</v>
      </c>
      <c r="M683" s="13" t="s">
        <v>34</v>
      </c>
      <c r="N683" s="47">
        <v>45267</v>
      </c>
      <c r="O683" s="44" t="s">
        <v>35</v>
      </c>
      <c r="P683" s="13" t="s">
        <v>160</v>
      </c>
      <c r="Q683" s="13" t="s">
        <v>3984</v>
      </c>
      <c r="R683" s="48">
        <v>149.99</v>
      </c>
      <c r="S683" s="48">
        <v>3000</v>
      </c>
      <c r="T683" s="48">
        <v>1500</v>
      </c>
      <c r="U683" s="48">
        <v>1200</v>
      </c>
      <c r="V683" s="48">
        <v>975</v>
      </c>
    </row>
    <row r="684" spans="1:22" ht="35.1" customHeight="1" thickBot="1" x14ac:dyDescent="0.3">
      <c r="A684" s="13" t="s">
        <v>3985</v>
      </c>
      <c r="B684" s="13" t="s">
        <v>3986</v>
      </c>
      <c r="C684" s="13" t="s">
        <v>3987</v>
      </c>
      <c r="D684" s="13" t="s">
        <v>3988</v>
      </c>
      <c r="E684" s="13" t="s">
        <v>35</v>
      </c>
      <c r="F684" s="13">
        <v>1</v>
      </c>
      <c r="G684" s="13">
        <v>176</v>
      </c>
      <c r="H684" s="13" t="s">
        <v>49</v>
      </c>
      <c r="I684" s="13" t="s">
        <v>50</v>
      </c>
      <c r="J684" s="13" t="s">
        <v>51</v>
      </c>
      <c r="K684" s="13" t="s">
        <v>52</v>
      </c>
      <c r="L684" s="13" t="s">
        <v>33</v>
      </c>
      <c r="M684" s="13" t="s">
        <v>34</v>
      </c>
      <c r="N684" s="47">
        <v>43055</v>
      </c>
      <c r="O684" s="44" t="s">
        <v>35</v>
      </c>
      <c r="P684" s="13" t="s">
        <v>643</v>
      </c>
      <c r="Q684" s="13" t="s">
        <v>3989</v>
      </c>
      <c r="R684" s="48">
        <v>28.99</v>
      </c>
      <c r="S684" s="48">
        <v>480</v>
      </c>
      <c r="T684" s="48">
        <v>240</v>
      </c>
      <c r="U684" s="48">
        <v>192</v>
      </c>
      <c r="V684" s="48">
        <v>156</v>
      </c>
    </row>
    <row r="685" spans="1:22" ht="35.1" customHeight="1" thickBot="1" x14ac:dyDescent="0.3">
      <c r="A685" s="13" t="s">
        <v>3990</v>
      </c>
      <c r="B685" s="13" t="s">
        <v>3991</v>
      </c>
      <c r="C685" s="13" t="s">
        <v>3992</v>
      </c>
      <c r="D685" s="13" t="s">
        <v>3993</v>
      </c>
      <c r="E685" s="13" t="s">
        <v>35</v>
      </c>
      <c r="F685" s="13">
        <v>18</v>
      </c>
      <c r="G685" s="13">
        <v>512</v>
      </c>
      <c r="H685" s="13" t="s">
        <v>49</v>
      </c>
      <c r="I685" s="13" t="s">
        <v>50</v>
      </c>
      <c r="J685" s="13" t="s">
        <v>357</v>
      </c>
      <c r="K685" s="13" t="s">
        <v>358</v>
      </c>
      <c r="L685" s="13" t="s">
        <v>33</v>
      </c>
      <c r="M685" s="13" t="s">
        <v>34</v>
      </c>
      <c r="N685" s="47">
        <v>45435</v>
      </c>
      <c r="O685" s="44" t="s">
        <v>35</v>
      </c>
      <c r="P685" s="13" t="s">
        <v>153</v>
      </c>
      <c r="Q685" s="13" t="s">
        <v>3994</v>
      </c>
      <c r="R685" s="48">
        <v>39.99</v>
      </c>
      <c r="S685" s="48">
        <v>1200</v>
      </c>
      <c r="T685" s="48">
        <v>600</v>
      </c>
      <c r="U685" s="48">
        <v>480</v>
      </c>
      <c r="V685" s="48">
        <v>390</v>
      </c>
    </row>
    <row r="686" spans="1:22" ht="35.1" customHeight="1" thickBot="1" x14ac:dyDescent="0.3">
      <c r="A686" s="13" t="s">
        <v>3995</v>
      </c>
      <c r="B686" s="13" t="s">
        <v>3996</v>
      </c>
      <c r="C686" s="13" t="s">
        <v>3997</v>
      </c>
      <c r="D686" s="13" t="s">
        <v>3998</v>
      </c>
      <c r="E686" s="13" t="s">
        <v>35</v>
      </c>
      <c r="F686" s="13">
        <v>19</v>
      </c>
      <c r="G686" s="13">
        <v>288</v>
      </c>
      <c r="H686" s="13" t="s">
        <v>49</v>
      </c>
      <c r="I686" s="13" t="s">
        <v>50</v>
      </c>
      <c r="J686" s="13" t="s">
        <v>357</v>
      </c>
      <c r="K686" s="13" t="s">
        <v>358</v>
      </c>
      <c r="L686" s="13" t="s">
        <v>33</v>
      </c>
      <c r="M686" s="13" t="s">
        <v>34</v>
      </c>
      <c r="N686" s="47">
        <v>44323</v>
      </c>
      <c r="O686" s="44" t="s">
        <v>35</v>
      </c>
      <c r="P686" s="13" t="s">
        <v>188</v>
      </c>
      <c r="Q686" s="13" t="s">
        <v>3999</v>
      </c>
      <c r="R686" s="48">
        <v>38.99</v>
      </c>
      <c r="S686" s="48">
        <v>680</v>
      </c>
      <c r="T686" s="48">
        <v>340</v>
      </c>
      <c r="U686" s="48">
        <v>272</v>
      </c>
      <c r="V686" s="48">
        <v>221</v>
      </c>
    </row>
    <row r="687" spans="1:22" ht="35.1" customHeight="1" thickBot="1" x14ac:dyDescent="0.3">
      <c r="A687" s="13" t="s">
        <v>4000</v>
      </c>
      <c r="B687" s="13" t="s">
        <v>4001</v>
      </c>
      <c r="C687" s="13" t="s">
        <v>4002</v>
      </c>
      <c r="D687" s="13" t="s">
        <v>4003</v>
      </c>
      <c r="E687" s="13" t="s">
        <v>35</v>
      </c>
      <c r="F687" s="13">
        <v>16</v>
      </c>
      <c r="G687" s="13">
        <v>320</v>
      </c>
      <c r="H687" s="13" t="s">
        <v>49</v>
      </c>
      <c r="I687" s="13" t="s">
        <v>50</v>
      </c>
      <c r="J687" s="13" t="s">
        <v>357</v>
      </c>
      <c r="K687" s="13" t="s">
        <v>358</v>
      </c>
      <c r="L687" s="13" t="s">
        <v>33</v>
      </c>
      <c r="M687" s="13" t="s">
        <v>34</v>
      </c>
      <c r="N687" s="47">
        <v>45498</v>
      </c>
      <c r="O687" s="44" t="s">
        <v>35</v>
      </c>
      <c r="P687" s="13" t="s">
        <v>153</v>
      </c>
      <c r="Q687" s="13" t="s">
        <v>4004</v>
      </c>
      <c r="R687" s="48">
        <v>39.99</v>
      </c>
      <c r="S687" s="48">
        <v>1600</v>
      </c>
      <c r="T687" s="48">
        <v>800</v>
      </c>
      <c r="U687" s="48">
        <v>640</v>
      </c>
      <c r="V687" s="48">
        <v>520</v>
      </c>
    </row>
    <row r="688" spans="1:22" ht="35.1" customHeight="1" thickBot="1" x14ac:dyDescent="0.3">
      <c r="A688" s="13" t="s">
        <v>4005</v>
      </c>
      <c r="B688" s="13" t="s">
        <v>4006</v>
      </c>
      <c r="C688" s="13" t="s">
        <v>4007</v>
      </c>
      <c r="D688" s="13" t="s">
        <v>4008</v>
      </c>
      <c r="E688" s="13" t="s">
        <v>35</v>
      </c>
      <c r="F688" s="13">
        <v>21</v>
      </c>
      <c r="G688" s="13">
        <v>324</v>
      </c>
      <c r="H688" s="13" t="s">
        <v>49</v>
      </c>
      <c r="I688" s="13" t="s">
        <v>50</v>
      </c>
      <c r="J688" s="13" t="s">
        <v>357</v>
      </c>
      <c r="K688" s="13" t="s">
        <v>358</v>
      </c>
      <c r="L688" s="13" t="s">
        <v>33</v>
      </c>
      <c r="M688" s="13" t="s">
        <v>34</v>
      </c>
      <c r="N688" s="47">
        <v>45526</v>
      </c>
      <c r="O688" s="44" t="s">
        <v>35</v>
      </c>
      <c r="P688" s="13" t="s">
        <v>153</v>
      </c>
      <c r="Q688" s="13" t="s">
        <v>4009</v>
      </c>
      <c r="R688" s="48">
        <v>39.99</v>
      </c>
      <c r="S688" s="48">
        <v>1200</v>
      </c>
      <c r="T688" s="48">
        <v>600</v>
      </c>
      <c r="U688" s="48">
        <v>480</v>
      </c>
      <c r="V688" s="48">
        <v>390</v>
      </c>
    </row>
    <row r="689" spans="1:22" ht="35.1" customHeight="1" thickBot="1" x14ac:dyDescent="0.3">
      <c r="A689" s="13" t="s">
        <v>4010</v>
      </c>
      <c r="B689" s="13" t="s">
        <v>4011</v>
      </c>
      <c r="C689" s="13" t="s">
        <v>4012</v>
      </c>
      <c r="D689" s="13" t="s">
        <v>4013</v>
      </c>
      <c r="E689" s="13" t="s">
        <v>35</v>
      </c>
      <c r="F689" s="13">
        <v>6</v>
      </c>
      <c r="G689" s="13">
        <v>324</v>
      </c>
      <c r="H689" s="13" t="s">
        <v>49</v>
      </c>
      <c r="I689" s="13" t="s">
        <v>50</v>
      </c>
      <c r="J689" s="13" t="s">
        <v>357</v>
      </c>
      <c r="K689" s="13" t="s">
        <v>358</v>
      </c>
      <c r="L689" s="13" t="s">
        <v>33</v>
      </c>
      <c r="M689" s="13" t="s">
        <v>34</v>
      </c>
      <c r="N689" s="47">
        <v>44782</v>
      </c>
      <c r="O689" s="44" t="s">
        <v>35</v>
      </c>
      <c r="P689" s="13" t="s">
        <v>167</v>
      </c>
      <c r="Q689" s="13" t="s">
        <v>4014</v>
      </c>
      <c r="R689" s="48">
        <v>38.99</v>
      </c>
      <c r="S689" s="48">
        <v>780</v>
      </c>
      <c r="T689" s="48">
        <v>390</v>
      </c>
      <c r="U689" s="48">
        <v>312</v>
      </c>
      <c r="V689" s="48">
        <v>253.5</v>
      </c>
    </row>
    <row r="690" spans="1:22" ht="35.1" customHeight="1" thickBot="1" x14ac:dyDescent="0.3">
      <c r="A690" s="13" t="s">
        <v>4015</v>
      </c>
      <c r="B690" s="13" t="s">
        <v>4016</v>
      </c>
      <c r="C690" s="13" t="s">
        <v>4017</v>
      </c>
      <c r="D690" s="13" t="s">
        <v>4018</v>
      </c>
      <c r="E690" s="13" t="s">
        <v>4019</v>
      </c>
      <c r="F690" s="13">
        <v>2</v>
      </c>
      <c r="G690" s="13">
        <v>498</v>
      </c>
      <c r="H690" s="13" t="s">
        <v>49</v>
      </c>
      <c r="I690" s="13" t="s">
        <v>50</v>
      </c>
      <c r="J690" s="13" t="s">
        <v>139</v>
      </c>
      <c r="K690" s="13" t="s">
        <v>140</v>
      </c>
      <c r="L690" s="13" t="s">
        <v>33</v>
      </c>
      <c r="M690" s="13" t="s">
        <v>34</v>
      </c>
      <c r="N690" s="47">
        <v>42895</v>
      </c>
      <c r="O690" s="44" t="s">
        <v>35</v>
      </c>
      <c r="P690" s="13" t="s">
        <v>643</v>
      </c>
      <c r="Q690" s="13" t="s">
        <v>4020</v>
      </c>
      <c r="R690" s="48">
        <v>48.99</v>
      </c>
      <c r="S690" s="48">
        <v>880</v>
      </c>
      <c r="T690" s="48">
        <v>440</v>
      </c>
      <c r="U690" s="48">
        <v>352</v>
      </c>
      <c r="V690" s="48">
        <v>286</v>
      </c>
    </row>
    <row r="691" spans="1:22" ht="35.1" customHeight="1" thickBot="1" x14ac:dyDescent="0.3">
      <c r="A691" s="13" t="s">
        <v>4021</v>
      </c>
      <c r="B691" s="13" t="s">
        <v>4022</v>
      </c>
      <c r="C691" s="13" t="s">
        <v>4023</v>
      </c>
      <c r="D691" s="13" t="s">
        <v>4024</v>
      </c>
      <c r="E691" s="13" t="s">
        <v>4025</v>
      </c>
      <c r="F691" s="13">
        <v>5</v>
      </c>
      <c r="G691" s="13">
        <v>445</v>
      </c>
      <c r="H691" s="13" t="s">
        <v>49</v>
      </c>
      <c r="I691" s="13" t="s">
        <v>30</v>
      </c>
      <c r="J691" s="13" t="s">
        <v>357</v>
      </c>
      <c r="K691" s="13" t="s">
        <v>358</v>
      </c>
      <c r="L691" s="13" t="s">
        <v>33</v>
      </c>
      <c r="M691" s="13" t="s">
        <v>34</v>
      </c>
      <c r="N691" s="47">
        <v>44453</v>
      </c>
      <c r="O691" s="44" t="s">
        <v>35</v>
      </c>
      <c r="P691" s="13" t="s">
        <v>188</v>
      </c>
      <c r="Q691" s="13" t="s">
        <v>4026</v>
      </c>
      <c r="R691" s="48">
        <v>62.99</v>
      </c>
      <c r="S691" s="48">
        <v>350</v>
      </c>
      <c r="T691" s="48">
        <v>175</v>
      </c>
      <c r="U691" s="48">
        <v>140</v>
      </c>
      <c r="V691" s="48">
        <v>113.75</v>
      </c>
    </row>
    <row r="692" spans="1:22" ht="35.1" customHeight="1" thickBot="1" x14ac:dyDescent="0.3">
      <c r="A692" s="13" t="s">
        <v>4027</v>
      </c>
      <c r="B692" s="13" t="s">
        <v>4028</v>
      </c>
      <c r="C692" s="13" t="s">
        <v>4029</v>
      </c>
      <c r="D692" s="13" t="s">
        <v>4030</v>
      </c>
      <c r="E692" s="13" t="s">
        <v>35</v>
      </c>
      <c r="F692" s="13">
        <v>21</v>
      </c>
      <c r="G692" s="13">
        <v>785</v>
      </c>
      <c r="H692" s="13" t="s">
        <v>49</v>
      </c>
      <c r="I692" s="13" t="s">
        <v>50</v>
      </c>
      <c r="J692" s="13" t="s">
        <v>357</v>
      </c>
      <c r="K692" s="13" t="s">
        <v>358</v>
      </c>
      <c r="L692" s="13" t="s">
        <v>33</v>
      </c>
      <c r="M692" s="13" t="s">
        <v>34</v>
      </c>
      <c r="N692" s="47">
        <v>45386</v>
      </c>
      <c r="O692" s="44" t="s">
        <v>35</v>
      </c>
      <c r="P692" s="13" t="s">
        <v>153</v>
      </c>
      <c r="Q692" s="13" t="s">
        <v>4031</v>
      </c>
      <c r="R692" s="48">
        <v>69.989999999999995</v>
      </c>
      <c r="S692" s="48">
        <v>2100</v>
      </c>
      <c r="T692" s="48">
        <v>1050</v>
      </c>
      <c r="U692" s="48">
        <v>840</v>
      </c>
      <c r="V692" s="48">
        <v>682.5</v>
      </c>
    </row>
    <row r="693" spans="1:22" ht="35.1" customHeight="1" thickBot="1" x14ac:dyDescent="0.3">
      <c r="A693" s="13" t="s">
        <v>4032</v>
      </c>
      <c r="B693" s="13" t="s">
        <v>4033</v>
      </c>
      <c r="C693" s="13" t="s">
        <v>4034</v>
      </c>
      <c r="D693" s="13" t="s">
        <v>4035</v>
      </c>
      <c r="E693" s="13" t="s">
        <v>35</v>
      </c>
      <c r="F693" s="13">
        <v>20</v>
      </c>
      <c r="G693" s="13">
        <v>656</v>
      </c>
      <c r="H693" s="13" t="s">
        <v>49</v>
      </c>
      <c r="I693" s="13" t="s">
        <v>50</v>
      </c>
      <c r="J693" s="13" t="s">
        <v>357</v>
      </c>
      <c r="K693" s="13" t="s">
        <v>358</v>
      </c>
      <c r="L693" s="13" t="s">
        <v>33</v>
      </c>
      <c r="M693" s="13" t="s">
        <v>34</v>
      </c>
      <c r="N693" s="47">
        <v>45565</v>
      </c>
      <c r="O693" s="44" t="s">
        <v>35</v>
      </c>
      <c r="P693" s="13" t="s">
        <v>153</v>
      </c>
      <c r="Q693" s="13" t="s">
        <v>4036</v>
      </c>
      <c r="R693" s="48">
        <v>69.989999999999995</v>
      </c>
      <c r="S693" s="48">
        <v>2100</v>
      </c>
      <c r="T693" s="48">
        <v>1050</v>
      </c>
      <c r="U693" s="48">
        <v>840</v>
      </c>
      <c r="V693" s="48">
        <v>682.5</v>
      </c>
    </row>
    <row r="694" spans="1:22" ht="35.1" customHeight="1" thickBot="1" x14ac:dyDescent="0.3">
      <c r="A694" s="13" t="s">
        <v>4037</v>
      </c>
      <c r="B694" s="13" t="s">
        <v>4038</v>
      </c>
      <c r="C694" s="13" t="s">
        <v>4039</v>
      </c>
      <c r="D694" s="13" t="s">
        <v>4040</v>
      </c>
      <c r="E694" s="13" t="s">
        <v>4041</v>
      </c>
      <c r="F694" s="13">
        <v>3</v>
      </c>
      <c r="G694" s="13">
        <v>680</v>
      </c>
      <c r="H694" s="13" t="s">
        <v>49</v>
      </c>
      <c r="I694" s="13" t="s">
        <v>30</v>
      </c>
      <c r="J694" s="13" t="s">
        <v>452</v>
      </c>
      <c r="K694" s="13" t="s">
        <v>453</v>
      </c>
      <c r="L694" s="13" t="s">
        <v>33</v>
      </c>
      <c r="M694" s="13" t="s">
        <v>34</v>
      </c>
      <c r="N694" s="47">
        <v>44319</v>
      </c>
      <c r="O694" s="44" t="s">
        <v>35</v>
      </c>
      <c r="P694" s="13" t="s">
        <v>188</v>
      </c>
      <c r="Q694" s="13" t="s">
        <v>4042</v>
      </c>
      <c r="R694" s="48">
        <v>134.99</v>
      </c>
      <c r="S694" s="48">
        <v>750</v>
      </c>
      <c r="T694" s="48">
        <v>375</v>
      </c>
      <c r="U694" s="48">
        <v>300</v>
      </c>
      <c r="V694" s="48">
        <v>243.75</v>
      </c>
    </row>
    <row r="695" spans="1:22" ht="35.1" customHeight="1" thickBot="1" x14ac:dyDescent="0.3">
      <c r="A695" s="13" t="s">
        <v>4043</v>
      </c>
      <c r="B695" s="13" t="s">
        <v>4044</v>
      </c>
      <c r="C695" s="13" t="s">
        <v>4045</v>
      </c>
      <c r="D695" s="13" t="s">
        <v>4046</v>
      </c>
      <c r="E695" s="13" t="s">
        <v>4047</v>
      </c>
      <c r="F695" s="13">
        <v>5</v>
      </c>
      <c r="G695" s="13">
        <v>354</v>
      </c>
      <c r="H695" s="13" t="s">
        <v>49</v>
      </c>
      <c r="I695" s="13" t="s">
        <v>30</v>
      </c>
      <c r="J695" s="13" t="s">
        <v>357</v>
      </c>
      <c r="K695" s="13" t="s">
        <v>358</v>
      </c>
      <c r="L695" s="13" t="s">
        <v>33</v>
      </c>
      <c r="M695" s="13" t="s">
        <v>34</v>
      </c>
      <c r="N695" s="47">
        <v>45384</v>
      </c>
      <c r="O695" s="44" t="s">
        <v>35</v>
      </c>
      <c r="P695" s="13" t="s">
        <v>153</v>
      </c>
      <c r="Q695" s="13" t="s">
        <v>4048</v>
      </c>
      <c r="R695" s="48">
        <v>54.99</v>
      </c>
      <c r="S695" s="48">
        <v>1100</v>
      </c>
      <c r="T695" s="48">
        <v>550</v>
      </c>
      <c r="U695" s="48">
        <v>440</v>
      </c>
      <c r="V695" s="48">
        <v>357.5</v>
      </c>
    </row>
    <row r="696" spans="1:22" ht="35.1" customHeight="1" thickBot="1" x14ac:dyDescent="0.3">
      <c r="A696" s="13" t="s">
        <v>4049</v>
      </c>
      <c r="B696" s="13" t="s">
        <v>4050</v>
      </c>
      <c r="C696" s="13" t="s">
        <v>4051</v>
      </c>
      <c r="D696" s="13" t="s">
        <v>4052</v>
      </c>
      <c r="E696" s="13" t="s">
        <v>4053</v>
      </c>
      <c r="F696" s="13">
        <v>5</v>
      </c>
      <c r="G696" s="13">
        <v>419</v>
      </c>
      <c r="H696" s="13" t="s">
        <v>49</v>
      </c>
      <c r="I696" s="13" t="s">
        <v>50</v>
      </c>
      <c r="J696" s="13" t="s">
        <v>139</v>
      </c>
      <c r="K696" s="13" t="s">
        <v>140</v>
      </c>
      <c r="L696" s="13" t="s">
        <v>33</v>
      </c>
      <c r="M696" s="13" t="s">
        <v>34</v>
      </c>
      <c r="N696" s="47">
        <v>44057</v>
      </c>
      <c r="O696" s="44" t="s">
        <v>35</v>
      </c>
      <c r="P696" s="13" t="s">
        <v>2089</v>
      </c>
      <c r="Q696" s="13" t="s">
        <v>4054</v>
      </c>
      <c r="R696" s="48">
        <v>38.99</v>
      </c>
      <c r="S696" s="48">
        <v>680</v>
      </c>
      <c r="T696" s="48">
        <v>340</v>
      </c>
      <c r="U696" s="48">
        <v>272</v>
      </c>
      <c r="V696" s="48">
        <v>221</v>
      </c>
    </row>
    <row r="697" spans="1:22" ht="35.1" customHeight="1" thickBot="1" x14ac:dyDescent="0.3">
      <c r="A697" s="13" t="s">
        <v>4055</v>
      </c>
      <c r="B697" s="13" t="s">
        <v>4056</v>
      </c>
      <c r="C697" s="13" t="s">
        <v>4057</v>
      </c>
      <c r="D697" s="13" t="s">
        <v>4058</v>
      </c>
      <c r="E697" s="13" t="s">
        <v>4059</v>
      </c>
      <c r="F697" s="13">
        <v>41</v>
      </c>
      <c r="G697" s="13">
        <v>184</v>
      </c>
      <c r="H697" s="13" t="s">
        <v>49</v>
      </c>
      <c r="I697" s="13" t="s">
        <v>50</v>
      </c>
      <c r="J697" s="13" t="s">
        <v>357</v>
      </c>
      <c r="K697" s="13" t="s">
        <v>358</v>
      </c>
      <c r="L697" s="13" t="s">
        <v>33</v>
      </c>
      <c r="M697" s="13" t="s">
        <v>34</v>
      </c>
      <c r="N697" s="47">
        <v>45713</v>
      </c>
      <c r="O697" s="44" t="s">
        <v>35</v>
      </c>
      <c r="P697" s="13" t="s">
        <v>36</v>
      </c>
      <c r="Q697" s="13" t="s">
        <v>4060</v>
      </c>
      <c r="R697" s="48">
        <v>39.99</v>
      </c>
      <c r="S697" s="48">
        <v>1200</v>
      </c>
      <c r="T697" s="48">
        <v>600</v>
      </c>
      <c r="U697" s="48">
        <v>480</v>
      </c>
      <c r="V697" s="48">
        <v>390</v>
      </c>
    </row>
    <row r="698" spans="1:22" ht="35.1" customHeight="1" thickBot="1" x14ac:dyDescent="0.3">
      <c r="A698" s="13" t="s">
        <v>4061</v>
      </c>
      <c r="B698" s="13" t="s">
        <v>4062</v>
      </c>
      <c r="C698" s="13" t="s">
        <v>4063</v>
      </c>
      <c r="D698" s="13" t="s">
        <v>297</v>
      </c>
      <c r="E698" s="13" t="s">
        <v>4064</v>
      </c>
      <c r="F698" s="13">
        <v>7</v>
      </c>
      <c r="G698" s="13">
        <v>412</v>
      </c>
      <c r="H698" s="13" t="s">
        <v>49</v>
      </c>
      <c r="I698" s="13" t="s">
        <v>50</v>
      </c>
      <c r="J698" s="13" t="s">
        <v>51</v>
      </c>
      <c r="K698" s="13" t="s">
        <v>52</v>
      </c>
      <c r="L698" s="13" t="s">
        <v>33</v>
      </c>
      <c r="M698" s="13" t="s">
        <v>34</v>
      </c>
      <c r="N698" s="47">
        <v>44984</v>
      </c>
      <c r="O698" s="44" t="s">
        <v>35</v>
      </c>
      <c r="P698" s="13" t="s">
        <v>160</v>
      </c>
      <c r="Q698" s="13" t="s">
        <v>299</v>
      </c>
      <c r="R698" s="48">
        <v>29.99</v>
      </c>
      <c r="S698" s="48">
        <v>900</v>
      </c>
      <c r="T698" s="48">
        <v>450</v>
      </c>
      <c r="U698" s="48">
        <v>360</v>
      </c>
      <c r="V698" s="48">
        <v>292.5</v>
      </c>
    </row>
    <row r="699" spans="1:22" ht="35.1" customHeight="1" thickBot="1" x14ac:dyDescent="0.3">
      <c r="A699" s="13" t="s">
        <v>4065</v>
      </c>
      <c r="B699" s="13" t="s">
        <v>4066</v>
      </c>
      <c r="C699" s="13" t="s">
        <v>4067</v>
      </c>
      <c r="D699" s="13" t="s">
        <v>4068</v>
      </c>
      <c r="E699" s="13" t="s">
        <v>4069</v>
      </c>
      <c r="F699" s="13">
        <v>7</v>
      </c>
      <c r="G699" s="13">
        <v>654</v>
      </c>
      <c r="H699" s="13" t="s">
        <v>49</v>
      </c>
      <c r="I699" s="13" t="s">
        <v>50</v>
      </c>
      <c r="J699" s="13" t="s">
        <v>51</v>
      </c>
      <c r="K699" s="13" t="s">
        <v>52</v>
      </c>
      <c r="L699" s="13" t="s">
        <v>33</v>
      </c>
      <c r="M699" s="13" t="s">
        <v>34</v>
      </c>
      <c r="N699" s="47">
        <v>45362</v>
      </c>
      <c r="O699" s="44" t="s">
        <v>35</v>
      </c>
      <c r="P699" s="13" t="s">
        <v>153</v>
      </c>
      <c r="Q699" s="13" t="s">
        <v>4070</v>
      </c>
      <c r="R699" s="48">
        <v>49.99</v>
      </c>
      <c r="S699" s="48">
        <v>2000</v>
      </c>
      <c r="T699" s="48">
        <v>1000</v>
      </c>
      <c r="U699" s="48">
        <v>800</v>
      </c>
      <c r="V699" s="48">
        <v>650</v>
      </c>
    </row>
    <row r="700" spans="1:22" ht="35.1" customHeight="1" thickBot="1" x14ac:dyDescent="0.3">
      <c r="A700" s="13" t="s">
        <v>4071</v>
      </c>
      <c r="B700" s="13" t="s">
        <v>4072</v>
      </c>
      <c r="C700" s="13" t="s">
        <v>4073</v>
      </c>
      <c r="D700" s="13" t="s">
        <v>4074</v>
      </c>
      <c r="E700" s="13" t="s">
        <v>4075</v>
      </c>
      <c r="F700" s="13">
        <v>4</v>
      </c>
      <c r="G700" s="13">
        <v>408</v>
      </c>
      <c r="H700" s="13" t="s">
        <v>49</v>
      </c>
      <c r="I700" s="13" t="s">
        <v>30</v>
      </c>
      <c r="J700" s="13" t="s">
        <v>452</v>
      </c>
      <c r="K700" s="13" t="s">
        <v>453</v>
      </c>
      <c r="L700" s="13" t="s">
        <v>33</v>
      </c>
      <c r="M700" s="13" t="s">
        <v>34</v>
      </c>
      <c r="N700" s="47">
        <v>45813</v>
      </c>
      <c r="O700" s="44" t="s">
        <v>35</v>
      </c>
      <c r="P700" s="13" t="s">
        <v>36</v>
      </c>
      <c r="Q700" s="13" t="s">
        <v>4076</v>
      </c>
      <c r="R700" s="48">
        <v>59.99</v>
      </c>
      <c r="S700" s="48">
        <v>1200</v>
      </c>
      <c r="T700" s="48">
        <v>600</v>
      </c>
      <c r="U700" s="48">
        <v>480</v>
      </c>
      <c r="V700" s="48">
        <v>390</v>
      </c>
    </row>
    <row r="701" spans="1:22" ht="35.1" customHeight="1" thickBot="1" x14ac:dyDescent="0.3">
      <c r="A701" s="13" t="s">
        <v>4077</v>
      </c>
      <c r="B701" s="13" t="s">
        <v>4078</v>
      </c>
      <c r="C701" s="13" t="s">
        <v>4079</v>
      </c>
      <c r="D701" s="13" t="s">
        <v>4080</v>
      </c>
      <c r="E701" s="13" t="s">
        <v>4081</v>
      </c>
      <c r="F701" s="13">
        <v>6</v>
      </c>
      <c r="G701" s="13">
        <v>1055</v>
      </c>
      <c r="H701" s="13" t="s">
        <v>49</v>
      </c>
      <c r="I701" s="13" t="s">
        <v>50</v>
      </c>
      <c r="J701" s="13" t="s">
        <v>51</v>
      </c>
      <c r="K701" s="13" t="s">
        <v>52</v>
      </c>
      <c r="L701" s="13" t="s">
        <v>33</v>
      </c>
      <c r="M701" s="13" t="s">
        <v>34</v>
      </c>
      <c r="N701" s="47">
        <v>43979</v>
      </c>
      <c r="O701" s="44" t="s">
        <v>35</v>
      </c>
      <c r="P701" s="13" t="s">
        <v>2089</v>
      </c>
      <c r="Q701" s="13" t="s">
        <v>4082</v>
      </c>
      <c r="R701" s="48">
        <v>57.99</v>
      </c>
      <c r="S701" s="48">
        <v>1160</v>
      </c>
      <c r="T701" s="48">
        <v>580</v>
      </c>
      <c r="U701" s="48">
        <v>464</v>
      </c>
      <c r="V701" s="48">
        <v>377</v>
      </c>
    </row>
    <row r="702" spans="1:22" ht="35.1" customHeight="1" thickBot="1" x14ac:dyDescent="0.3">
      <c r="A702" s="13" t="s">
        <v>4083</v>
      </c>
      <c r="B702" s="13" t="s">
        <v>4084</v>
      </c>
      <c r="C702" s="13" t="s">
        <v>4085</v>
      </c>
      <c r="D702" s="13" t="s">
        <v>4086</v>
      </c>
      <c r="E702" s="13" t="s">
        <v>4087</v>
      </c>
      <c r="F702" s="13">
        <v>6</v>
      </c>
      <c r="G702" s="13">
        <v>764</v>
      </c>
      <c r="H702" s="13" t="s">
        <v>49</v>
      </c>
      <c r="I702" s="13" t="s">
        <v>50</v>
      </c>
      <c r="J702" s="13" t="s">
        <v>139</v>
      </c>
      <c r="K702" s="13" t="s">
        <v>140</v>
      </c>
      <c r="L702" s="13" t="s">
        <v>33</v>
      </c>
      <c r="M702" s="13" t="s">
        <v>34</v>
      </c>
      <c r="N702" s="47">
        <v>45614</v>
      </c>
      <c r="O702" s="44" t="s">
        <v>35</v>
      </c>
      <c r="P702" s="13" t="s">
        <v>153</v>
      </c>
      <c r="Q702" s="13" t="s">
        <v>4088</v>
      </c>
      <c r="R702" s="48">
        <v>59.99</v>
      </c>
      <c r="S702" s="48">
        <v>2400</v>
      </c>
      <c r="T702" s="48">
        <v>1200</v>
      </c>
      <c r="U702" s="48">
        <v>960</v>
      </c>
      <c r="V702" s="48">
        <v>780</v>
      </c>
    </row>
    <row r="703" spans="1:22" ht="35.1" customHeight="1" thickBot="1" x14ac:dyDescent="0.3">
      <c r="A703" s="13" t="s">
        <v>4089</v>
      </c>
      <c r="B703" s="13" t="s">
        <v>4090</v>
      </c>
      <c r="C703" s="13" t="s">
        <v>4091</v>
      </c>
      <c r="D703" s="13" t="s">
        <v>4092</v>
      </c>
      <c r="E703" s="13" t="s">
        <v>4093</v>
      </c>
      <c r="F703" s="13">
        <v>2</v>
      </c>
      <c r="G703" s="13">
        <v>463</v>
      </c>
      <c r="H703" s="13" t="s">
        <v>49</v>
      </c>
      <c r="I703" s="13" t="s">
        <v>30</v>
      </c>
      <c r="J703" s="13" t="s">
        <v>139</v>
      </c>
      <c r="K703" s="13" t="s">
        <v>140</v>
      </c>
      <c r="L703" s="13" t="s">
        <v>33</v>
      </c>
      <c r="M703" s="13" t="s">
        <v>34</v>
      </c>
      <c r="N703" s="47">
        <v>44209</v>
      </c>
      <c r="O703" s="44" t="s">
        <v>35</v>
      </c>
      <c r="P703" s="13" t="s">
        <v>188</v>
      </c>
      <c r="Q703" s="13" t="s">
        <v>4094</v>
      </c>
      <c r="R703" s="48">
        <v>48.99</v>
      </c>
      <c r="S703" s="48">
        <v>290</v>
      </c>
      <c r="T703" s="48">
        <v>145</v>
      </c>
      <c r="U703" s="48">
        <v>116</v>
      </c>
      <c r="V703" s="48">
        <v>94.25</v>
      </c>
    </row>
    <row r="704" spans="1:22" ht="35.1" customHeight="1" thickBot="1" x14ac:dyDescent="0.3">
      <c r="A704" s="13" t="s">
        <v>4095</v>
      </c>
      <c r="B704" s="13" t="s">
        <v>4096</v>
      </c>
      <c r="C704" s="13" t="s">
        <v>2093</v>
      </c>
      <c r="D704" s="13" t="s">
        <v>4097</v>
      </c>
      <c r="E704" s="13" t="s">
        <v>4098</v>
      </c>
      <c r="F704" s="13">
        <v>3</v>
      </c>
      <c r="G704" s="13">
        <v>472</v>
      </c>
      <c r="H704" s="13" t="s">
        <v>49</v>
      </c>
      <c r="I704" s="13" t="s">
        <v>50</v>
      </c>
      <c r="J704" s="13" t="s">
        <v>139</v>
      </c>
      <c r="K704" s="13" t="s">
        <v>140</v>
      </c>
      <c r="L704" s="13" t="s">
        <v>33</v>
      </c>
      <c r="M704" s="13" t="s">
        <v>34</v>
      </c>
      <c r="N704" s="47">
        <v>44991</v>
      </c>
      <c r="O704" s="44" t="s">
        <v>35</v>
      </c>
      <c r="P704" s="13" t="s">
        <v>160</v>
      </c>
      <c r="Q704" s="13" t="s">
        <v>4099</v>
      </c>
      <c r="R704" s="48">
        <v>69.989999999999995</v>
      </c>
      <c r="S704" s="48">
        <v>1400</v>
      </c>
      <c r="T704" s="48">
        <v>700</v>
      </c>
      <c r="U704" s="48">
        <v>560</v>
      </c>
      <c r="V704" s="48">
        <v>455</v>
      </c>
    </row>
    <row r="705" spans="1:22" ht="35.1" customHeight="1" thickBot="1" x14ac:dyDescent="0.3">
      <c r="A705" s="13" t="s">
        <v>4100</v>
      </c>
      <c r="B705" s="13" t="s">
        <v>4101</v>
      </c>
      <c r="C705" s="13" t="s">
        <v>4102</v>
      </c>
      <c r="D705" s="13" t="s">
        <v>4103</v>
      </c>
      <c r="E705" s="13" t="s">
        <v>4104</v>
      </c>
      <c r="F705" s="13">
        <v>3</v>
      </c>
      <c r="G705" s="13">
        <v>919</v>
      </c>
      <c r="H705" s="13" t="s">
        <v>49</v>
      </c>
      <c r="I705" s="13" t="s">
        <v>30</v>
      </c>
      <c r="J705" s="13" t="s">
        <v>452</v>
      </c>
      <c r="K705" s="13" t="s">
        <v>453</v>
      </c>
      <c r="L705" s="13" t="s">
        <v>33</v>
      </c>
      <c r="M705" s="13" t="s">
        <v>34</v>
      </c>
      <c r="N705" s="47">
        <v>45443</v>
      </c>
      <c r="O705" s="44" t="s">
        <v>35</v>
      </c>
      <c r="P705" s="13" t="s">
        <v>153</v>
      </c>
      <c r="Q705" s="13" t="s">
        <v>4105</v>
      </c>
      <c r="R705" s="48">
        <v>99.99</v>
      </c>
      <c r="S705" s="48">
        <v>1000</v>
      </c>
      <c r="T705" s="48">
        <v>500</v>
      </c>
      <c r="U705" s="48">
        <v>400</v>
      </c>
      <c r="V705" s="48">
        <v>325</v>
      </c>
    </row>
    <row r="706" spans="1:22" ht="35.1" customHeight="1" thickBot="1" x14ac:dyDescent="0.3">
      <c r="A706" s="13" t="s">
        <v>4106</v>
      </c>
      <c r="B706" s="13" t="s">
        <v>4107</v>
      </c>
      <c r="C706" s="13" t="s">
        <v>4108</v>
      </c>
      <c r="D706" s="13" t="s">
        <v>4109</v>
      </c>
      <c r="E706" s="13" t="s">
        <v>4110</v>
      </c>
      <c r="F706" s="13">
        <v>10</v>
      </c>
      <c r="G706" s="13">
        <v>308</v>
      </c>
      <c r="H706" s="13" t="s">
        <v>49</v>
      </c>
      <c r="I706" s="13" t="s">
        <v>30</v>
      </c>
      <c r="J706" s="13" t="s">
        <v>51</v>
      </c>
      <c r="K706" s="13" t="s">
        <v>52</v>
      </c>
      <c r="L706" s="13" t="s">
        <v>33</v>
      </c>
      <c r="M706" s="13" t="s">
        <v>34</v>
      </c>
      <c r="N706" s="47">
        <v>45735</v>
      </c>
      <c r="O706" s="44" t="s">
        <v>35</v>
      </c>
      <c r="P706" s="13" t="s">
        <v>36</v>
      </c>
      <c r="Q706" s="13" t="s">
        <v>4111</v>
      </c>
      <c r="R706" s="48">
        <v>49.99</v>
      </c>
      <c r="S706" s="48">
        <v>500</v>
      </c>
      <c r="T706" s="48">
        <v>250</v>
      </c>
      <c r="U706" s="48">
        <v>200</v>
      </c>
      <c r="V706" s="48">
        <v>162.5</v>
      </c>
    </row>
    <row r="707" spans="1:22" ht="35.1" customHeight="1" thickBot="1" x14ac:dyDescent="0.3">
      <c r="A707" s="13" t="s">
        <v>4112</v>
      </c>
      <c r="B707" s="13" t="s">
        <v>4113</v>
      </c>
      <c r="C707" s="13" t="s">
        <v>4114</v>
      </c>
      <c r="D707" s="13" t="s">
        <v>4115</v>
      </c>
      <c r="E707" s="13" t="s">
        <v>35</v>
      </c>
      <c r="F707" s="13">
        <v>3</v>
      </c>
      <c r="G707" s="13">
        <v>1088</v>
      </c>
      <c r="H707" s="13" t="s">
        <v>49</v>
      </c>
      <c r="I707" s="13" t="s">
        <v>50</v>
      </c>
      <c r="J707" s="13" t="s">
        <v>139</v>
      </c>
      <c r="K707" s="13" t="s">
        <v>140</v>
      </c>
      <c r="L707" s="13" t="s">
        <v>33</v>
      </c>
      <c r="M707" s="13" t="s">
        <v>34</v>
      </c>
      <c r="N707" s="47">
        <v>45084</v>
      </c>
      <c r="O707" s="44" t="s">
        <v>35</v>
      </c>
      <c r="P707" s="13" t="s">
        <v>160</v>
      </c>
      <c r="Q707" s="13" t="s">
        <v>4116</v>
      </c>
      <c r="R707" s="48">
        <v>49.99</v>
      </c>
      <c r="S707" s="48">
        <v>2000</v>
      </c>
      <c r="T707" s="48">
        <v>1000</v>
      </c>
      <c r="U707" s="48">
        <v>800</v>
      </c>
      <c r="V707" s="48">
        <v>650</v>
      </c>
    </row>
    <row r="708" spans="1:22" ht="35.1" customHeight="1" thickBot="1" x14ac:dyDescent="0.3">
      <c r="A708" s="13" t="s">
        <v>4117</v>
      </c>
      <c r="B708" s="13" t="s">
        <v>4118</v>
      </c>
      <c r="C708" s="13" t="s">
        <v>4119</v>
      </c>
      <c r="D708" s="13" t="s">
        <v>4120</v>
      </c>
      <c r="E708" s="13" t="s">
        <v>4121</v>
      </c>
      <c r="F708" s="13">
        <v>11</v>
      </c>
      <c r="G708" s="13">
        <v>1122</v>
      </c>
      <c r="H708" s="13" t="s">
        <v>49</v>
      </c>
      <c r="I708" s="13" t="s">
        <v>50</v>
      </c>
      <c r="J708" s="13" t="s">
        <v>51</v>
      </c>
      <c r="K708" s="13" t="s">
        <v>52</v>
      </c>
      <c r="L708" s="13" t="s">
        <v>33</v>
      </c>
      <c r="M708" s="13" t="s">
        <v>34</v>
      </c>
      <c r="N708" s="47">
        <v>44301</v>
      </c>
      <c r="O708" s="44" t="s">
        <v>35</v>
      </c>
      <c r="P708" s="13" t="s">
        <v>188</v>
      </c>
      <c r="Q708" s="13" t="s">
        <v>4122</v>
      </c>
      <c r="R708" s="48">
        <v>38.99</v>
      </c>
      <c r="S708" s="48">
        <v>1170</v>
      </c>
      <c r="T708" s="48">
        <v>585</v>
      </c>
      <c r="U708" s="48">
        <v>468</v>
      </c>
      <c r="V708" s="48">
        <v>380.25</v>
      </c>
    </row>
    <row r="709" spans="1:22" ht="35.1" customHeight="1" thickBot="1" x14ac:dyDescent="0.3">
      <c r="A709" s="13" t="s">
        <v>4123</v>
      </c>
      <c r="B709" s="13" t="s">
        <v>4124</v>
      </c>
      <c r="C709" s="13" t="s">
        <v>4125</v>
      </c>
      <c r="D709" s="13" t="s">
        <v>4126</v>
      </c>
      <c r="E709" s="13" t="s">
        <v>3765</v>
      </c>
      <c r="F709" s="13">
        <v>5</v>
      </c>
      <c r="G709" s="13">
        <v>682</v>
      </c>
      <c r="H709" s="13" t="s">
        <v>49</v>
      </c>
      <c r="I709" s="13" t="s">
        <v>30</v>
      </c>
      <c r="J709" s="13" t="s">
        <v>357</v>
      </c>
      <c r="K709" s="13" t="s">
        <v>358</v>
      </c>
      <c r="L709" s="13" t="s">
        <v>33</v>
      </c>
      <c r="M709" s="13" t="s">
        <v>34</v>
      </c>
      <c r="N709" s="47">
        <v>44893</v>
      </c>
      <c r="O709" s="44" t="s">
        <v>35</v>
      </c>
      <c r="P709" s="13" t="s">
        <v>167</v>
      </c>
      <c r="Q709" s="13" t="s">
        <v>4127</v>
      </c>
      <c r="R709" s="48">
        <v>119.99</v>
      </c>
      <c r="S709" s="48">
        <v>1100</v>
      </c>
      <c r="T709" s="48">
        <v>550</v>
      </c>
      <c r="U709" s="48">
        <v>440</v>
      </c>
      <c r="V709" s="48">
        <v>357.5</v>
      </c>
    </row>
    <row r="710" spans="1:22" ht="35.1" customHeight="1" thickBot="1" x14ac:dyDescent="0.3">
      <c r="A710" s="13" t="s">
        <v>4128</v>
      </c>
      <c r="B710" s="13" t="s">
        <v>4129</v>
      </c>
      <c r="C710" s="13" t="s">
        <v>4130</v>
      </c>
      <c r="D710" s="13" t="s">
        <v>4131</v>
      </c>
      <c r="E710" s="13" t="s">
        <v>4132</v>
      </c>
      <c r="F710" s="13">
        <v>24</v>
      </c>
      <c r="G710" s="13">
        <v>740</v>
      </c>
      <c r="H710" s="13" t="s">
        <v>49</v>
      </c>
      <c r="I710" s="13" t="s">
        <v>50</v>
      </c>
      <c r="J710" s="13" t="s">
        <v>357</v>
      </c>
      <c r="K710" s="13" t="s">
        <v>358</v>
      </c>
      <c r="L710" s="13" t="s">
        <v>33</v>
      </c>
      <c r="M710" s="13" t="s">
        <v>34</v>
      </c>
      <c r="N710" s="47">
        <v>45722</v>
      </c>
      <c r="O710" s="44" t="s">
        <v>35</v>
      </c>
      <c r="P710" s="13" t="s">
        <v>36</v>
      </c>
      <c r="Q710" s="13" t="s">
        <v>4133</v>
      </c>
      <c r="R710" s="48">
        <v>149.99</v>
      </c>
      <c r="S710" s="48">
        <v>3000</v>
      </c>
      <c r="T710" s="48">
        <v>1500</v>
      </c>
      <c r="U710" s="48">
        <v>1200</v>
      </c>
      <c r="V710" s="48">
        <v>975</v>
      </c>
    </row>
    <row r="711" spans="1:22" ht="35.1" customHeight="1" thickBot="1" x14ac:dyDescent="0.3">
      <c r="A711" s="13" t="s">
        <v>4134</v>
      </c>
      <c r="B711" s="13" t="s">
        <v>4135</v>
      </c>
      <c r="C711" s="13" t="s">
        <v>4136</v>
      </c>
      <c r="D711" s="13" t="s">
        <v>4137</v>
      </c>
      <c r="E711" s="13" t="s">
        <v>4138</v>
      </c>
      <c r="F711" s="13">
        <v>4</v>
      </c>
      <c r="G711" s="13">
        <v>744</v>
      </c>
      <c r="H711" s="13" t="s">
        <v>49</v>
      </c>
      <c r="I711" s="13" t="s">
        <v>30</v>
      </c>
      <c r="J711" s="13" t="s">
        <v>452</v>
      </c>
      <c r="K711" s="13" t="s">
        <v>453</v>
      </c>
      <c r="L711" s="13" t="s">
        <v>33</v>
      </c>
      <c r="M711" s="13" t="s">
        <v>34</v>
      </c>
      <c r="N711" s="47">
        <v>44823</v>
      </c>
      <c r="O711" s="44" t="s">
        <v>35</v>
      </c>
      <c r="P711" s="13" t="s">
        <v>167</v>
      </c>
      <c r="Q711" s="13" t="s">
        <v>4139</v>
      </c>
      <c r="R711" s="48">
        <v>107.99</v>
      </c>
      <c r="S711" s="48">
        <v>590</v>
      </c>
      <c r="T711" s="48">
        <v>295</v>
      </c>
      <c r="U711" s="48">
        <v>236</v>
      </c>
      <c r="V711" s="48">
        <v>191.75</v>
      </c>
    </row>
    <row r="712" spans="1:22" ht="35.1" customHeight="1" thickBot="1" x14ac:dyDescent="0.3">
      <c r="A712" s="13" t="s">
        <v>4140</v>
      </c>
      <c r="B712" s="13" t="s">
        <v>4141</v>
      </c>
      <c r="C712" s="13" t="s">
        <v>4130</v>
      </c>
      <c r="D712" s="13" t="s">
        <v>4142</v>
      </c>
      <c r="E712" s="13" t="s">
        <v>4132</v>
      </c>
      <c r="F712" s="13">
        <v>24</v>
      </c>
      <c r="G712" s="13">
        <v>720</v>
      </c>
      <c r="H712" s="13" t="s">
        <v>49</v>
      </c>
      <c r="I712" s="13" t="s">
        <v>50</v>
      </c>
      <c r="J712" s="13" t="s">
        <v>357</v>
      </c>
      <c r="K712" s="13" t="s">
        <v>358</v>
      </c>
      <c r="L712" s="13" t="s">
        <v>33</v>
      </c>
      <c r="M712" s="13" t="s">
        <v>34</v>
      </c>
      <c r="N712" s="47">
        <v>45722</v>
      </c>
      <c r="O712" s="44" t="s">
        <v>35</v>
      </c>
      <c r="P712" s="13" t="s">
        <v>36</v>
      </c>
      <c r="Q712" s="13" t="s">
        <v>4143</v>
      </c>
      <c r="R712" s="48">
        <v>149.99</v>
      </c>
      <c r="S712" s="48">
        <v>3000</v>
      </c>
      <c r="T712" s="48">
        <v>1500</v>
      </c>
      <c r="U712" s="48">
        <v>1200</v>
      </c>
      <c r="V712" s="48">
        <v>975</v>
      </c>
    </row>
    <row r="713" spans="1:22" ht="35.1" customHeight="1" thickBot="1" x14ac:dyDescent="0.3">
      <c r="A713" s="13" t="s">
        <v>4144</v>
      </c>
      <c r="B713" s="13" t="s">
        <v>4145</v>
      </c>
      <c r="C713" s="13" t="s">
        <v>4130</v>
      </c>
      <c r="D713" s="13" t="s">
        <v>4146</v>
      </c>
      <c r="E713" s="13" t="s">
        <v>4132</v>
      </c>
      <c r="F713" s="13">
        <v>24</v>
      </c>
      <c r="G713" s="13">
        <v>844</v>
      </c>
      <c r="H713" s="13" t="s">
        <v>49</v>
      </c>
      <c r="I713" s="13" t="s">
        <v>50</v>
      </c>
      <c r="J713" s="13" t="s">
        <v>357</v>
      </c>
      <c r="K713" s="13" t="s">
        <v>358</v>
      </c>
      <c r="L713" s="13" t="s">
        <v>33</v>
      </c>
      <c r="M713" s="13" t="s">
        <v>34</v>
      </c>
      <c r="N713" s="47">
        <v>45722</v>
      </c>
      <c r="O713" s="44" t="s">
        <v>35</v>
      </c>
      <c r="P713" s="13" t="s">
        <v>36</v>
      </c>
      <c r="Q713" s="13" t="s">
        <v>4147</v>
      </c>
      <c r="R713" s="48">
        <v>149.99</v>
      </c>
      <c r="S713" s="48">
        <v>3000</v>
      </c>
      <c r="T713" s="48">
        <v>1500</v>
      </c>
      <c r="U713" s="48">
        <v>1200</v>
      </c>
      <c r="V713" s="48">
        <v>975</v>
      </c>
    </row>
    <row r="714" spans="1:22" ht="35.1" customHeight="1" thickBot="1" x14ac:dyDescent="0.3">
      <c r="A714" s="13" t="s">
        <v>4148</v>
      </c>
      <c r="B714" s="13" t="s">
        <v>4149</v>
      </c>
      <c r="C714" s="13" t="s">
        <v>4150</v>
      </c>
      <c r="D714" s="13" t="s">
        <v>4151</v>
      </c>
      <c r="E714" s="13" t="s">
        <v>4152</v>
      </c>
      <c r="F714" s="13">
        <v>7</v>
      </c>
      <c r="G714" s="13">
        <v>509</v>
      </c>
      <c r="H714" s="13" t="s">
        <v>49</v>
      </c>
      <c r="I714" s="13" t="s">
        <v>50</v>
      </c>
      <c r="J714" s="13" t="s">
        <v>51</v>
      </c>
      <c r="K714" s="13" t="s">
        <v>52</v>
      </c>
      <c r="L714" s="13" t="s">
        <v>33</v>
      </c>
      <c r="M714" s="13" t="s">
        <v>34</v>
      </c>
      <c r="N714" s="47">
        <v>44671</v>
      </c>
      <c r="O714" s="44" t="s">
        <v>35</v>
      </c>
      <c r="P714" s="13" t="s">
        <v>167</v>
      </c>
      <c r="Q714" s="13" t="s">
        <v>4153</v>
      </c>
      <c r="R714" s="48">
        <v>38.99</v>
      </c>
      <c r="S714" s="48">
        <v>680</v>
      </c>
      <c r="T714" s="48">
        <v>340</v>
      </c>
      <c r="U714" s="48">
        <v>272</v>
      </c>
      <c r="V714" s="48">
        <v>221</v>
      </c>
    </row>
    <row r="715" spans="1:22" ht="35.1" customHeight="1" thickBot="1" x14ac:dyDescent="0.3">
      <c r="A715" s="13" t="s">
        <v>4154</v>
      </c>
      <c r="B715" s="13" t="s">
        <v>4155</v>
      </c>
      <c r="C715" s="13" t="s">
        <v>4156</v>
      </c>
      <c r="D715" s="13" t="s">
        <v>4157</v>
      </c>
      <c r="E715" s="13" t="s">
        <v>4158</v>
      </c>
      <c r="F715" s="13">
        <v>9</v>
      </c>
      <c r="G715" s="13">
        <v>960</v>
      </c>
      <c r="H715" s="13" t="s">
        <v>49</v>
      </c>
      <c r="I715" s="13" t="s">
        <v>30</v>
      </c>
      <c r="J715" s="13" t="s">
        <v>31</v>
      </c>
      <c r="K715" s="13" t="s">
        <v>32</v>
      </c>
      <c r="L715" s="13" t="s">
        <v>33</v>
      </c>
      <c r="M715" s="13" t="s">
        <v>34</v>
      </c>
      <c r="N715" s="47">
        <v>45747</v>
      </c>
      <c r="O715" s="44" t="s">
        <v>35</v>
      </c>
      <c r="P715" s="13" t="s">
        <v>36</v>
      </c>
      <c r="Q715" s="13" t="s">
        <v>4159</v>
      </c>
      <c r="R715" s="48">
        <v>89.99</v>
      </c>
      <c r="S715" s="48">
        <v>540</v>
      </c>
      <c r="T715" s="48">
        <v>270</v>
      </c>
      <c r="U715" s="48">
        <v>216</v>
      </c>
      <c r="V715" s="48">
        <v>175.5</v>
      </c>
    </row>
    <row r="716" spans="1:22" ht="35.1" customHeight="1" thickBot="1" x14ac:dyDescent="0.3">
      <c r="A716" s="13" t="s">
        <v>4160</v>
      </c>
      <c r="B716" s="13" t="s">
        <v>4161</v>
      </c>
      <c r="C716" s="13" t="s">
        <v>4162</v>
      </c>
      <c r="D716" s="13" t="s">
        <v>4163</v>
      </c>
      <c r="E716" s="13" t="s">
        <v>3837</v>
      </c>
      <c r="F716" s="13">
        <v>5</v>
      </c>
      <c r="G716" s="13">
        <v>308</v>
      </c>
      <c r="H716" s="13" t="s">
        <v>49</v>
      </c>
      <c r="I716" s="13" t="s">
        <v>50</v>
      </c>
      <c r="J716" s="13" t="s">
        <v>139</v>
      </c>
      <c r="K716" s="13" t="s">
        <v>140</v>
      </c>
      <c r="L716" s="13" t="s">
        <v>33</v>
      </c>
      <c r="M716" s="13" t="s">
        <v>34</v>
      </c>
      <c r="N716" s="47">
        <v>45737</v>
      </c>
      <c r="O716" s="44" t="s">
        <v>35</v>
      </c>
      <c r="P716" s="13" t="s">
        <v>36</v>
      </c>
      <c r="Q716" s="13" t="s">
        <v>4164</v>
      </c>
      <c r="R716" s="48">
        <v>39.99</v>
      </c>
      <c r="S716" s="48">
        <v>1600</v>
      </c>
      <c r="T716" s="48">
        <v>800</v>
      </c>
      <c r="U716" s="48">
        <v>640</v>
      </c>
      <c r="V716" s="48">
        <v>520</v>
      </c>
    </row>
    <row r="717" spans="1:22" ht="35.1" customHeight="1" thickBot="1" x14ac:dyDescent="0.3">
      <c r="A717" s="13" t="s">
        <v>4165</v>
      </c>
      <c r="B717" s="13" t="s">
        <v>4166</v>
      </c>
      <c r="C717" s="13" t="s">
        <v>4167</v>
      </c>
      <c r="D717" s="13" t="s">
        <v>4168</v>
      </c>
      <c r="E717" s="13" t="s">
        <v>4169</v>
      </c>
      <c r="F717" s="13">
        <v>5</v>
      </c>
      <c r="G717" s="13">
        <v>784</v>
      </c>
      <c r="H717" s="13" t="s">
        <v>49</v>
      </c>
      <c r="I717" s="13" t="s">
        <v>50</v>
      </c>
      <c r="J717" s="13" t="s">
        <v>51</v>
      </c>
      <c r="K717" s="13" t="s">
        <v>52</v>
      </c>
      <c r="L717" s="13" t="s">
        <v>33</v>
      </c>
      <c r="M717" s="13" t="s">
        <v>34</v>
      </c>
      <c r="N717" s="47">
        <v>44896</v>
      </c>
      <c r="O717" s="44" t="s">
        <v>35</v>
      </c>
      <c r="P717" s="13" t="s">
        <v>160</v>
      </c>
      <c r="Q717" s="13" t="s">
        <v>4170</v>
      </c>
      <c r="R717" s="48">
        <v>59.99</v>
      </c>
      <c r="S717" s="48">
        <v>1100</v>
      </c>
      <c r="T717" s="48">
        <v>550</v>
      </c>
      <c r="U717" s="48">
        <v>440</v>
      </c>
      <c r="V717" s="48">
        <v>357.5</v>
      </c>
    </row>
    <row r="718" spans="1:22" ht="35.1" customHeight="1" thickBot="1" x14ac:dyDescent="0.3">
      <c r="A718" s="13" t="s">
        <v>4171</v>
      </c>
      <c r="B718" s="13" t="s">
        <v>4172</v>
      </c>
      <c r="C718" s="13" t="s">
        <v>4173</v>
      </c>
      <c r="D718" s="13" t="s">
        <v>4174</v>
      </c>
      <c r="E718" s="13" t="s">
        <v>4175</v>
      </c>
      <c r="F718" s="13">
        <v>3</v>
      </c>
      <c r="G718" s="13">
        <v>463</v>
      </c>
      <c r="H718" s="13" t="s">
        <v>49</v>
      </c>
      <c r="I718" s="13" t="s">
        <v>30</v>
      </c>
      <c r="J718" s="13" t="s">
        <v>31</v>
      </c>
      <c r="K718" s="13" t="s">
        <v>32</v>
      </c>
      <c r="L718" s="13" t="s">
        <v>33</v>
      </c>
      <c r="M718" s="13" t="s">
        <v>34</v>
      </c>
      <c r="N718" s="47">
        <v>44217</v>
      </c>
      <c r="O718" s="44" t="s">
        <v>35</v>
      </c>
      <c r="P718" s="13" t="s">
        <v>188</v>
      </c>
      <c r="Q718" s="13" t="s">
        <v>4176</v>
      </c>
      <c r="R718" s="48">
        <v>53.99</v>
      </c>
      <c r="S718" s="48">
        <v>290</v>
      </c>
      <c r="T718" s="48">
        <v>145</v>
      </c>
      <c r="U718" s="48">
        <v>116</v>
      </c>
      <c r="V718" s="48">
        <v>94.25</v>
      </c>
    </row>
    <row r="719" spans="1:22" ht="35.1" customHeight="1" thickBot="1" x14ac:dyDescent="0.3">
      <c r="A719" s="13" t="s">
        <v>4177</v>
      </c>
      <c r="B719" s="13" t="s">
        <v>4178</v>
      </c>
      <c r="C719" s="13" t="s">
        <v>4179</v>
      </c>
      <c r="D719" s="13" t="s">
        <v>4180</v>
      </c>
      <c r="E719" s="13" t="s">
        <v>35</v>
      </c>
      <c r="F719" s="13">
        <v>16</v>
      </c>
      <c r="G719" s="13">
        <v>538</v>
      </c>
      <c r="H719" s="13" t="s">
        <v>49</v>
      </c>
      <c r="I719" s="13" t="s">
        <v>50</v>
      </c>
      <c r="J719" s="13" t="s">
        <v>139</v>
      </c>
      <c r="K719" s="13" t="s">
        <v>140</v>
      </c>
      <c r="L719" s="13" t="s">
        <v>33</v>
      </c>
      <c r="M719" s="13" t="s">
        <v>34</v>
      </c>
      <c r="N719" s="47">
        <v>43689</v>
      </c>
      <c r="O719" s="44" t="s">
        <v>35</v>
      </c>
      <c r="P719" s="13" t="s">
        <v>709</v>
      </c>
      <c r="Q719" s="13" t="s">
        <v>4181</v>
      </c>
      <c r="R719" s="48">
        <v>33.99</v>
      </c>
      <c r="S719" s="48">
        <v>680</v>
      </c>
      <c r="T719" s="48">
        <v>340</v>
      </c>
      <c r="U719" s="48">
        <v>272</v>
      </c>
      <c r="V719" s="48">
        <v>221</v>
      </c>
    </row>
    <row r="720" spans="1:22" ht="35.1" customHeight="1" thickBot="1" x14ac:dyDescent="0.3">
      <c r="A720" s="13" t="s">
        <v>4182</v>
      </c>
      <c r="B720" s="13" t="s">
        <v>4183</v>
      </c>
      <c r="C720" s="13" t="s">
        <v>4184</v>
      </c>
      <c r="D720" s="13" t="s">
        <v>4185</v>
      </c>
      <c r="E720" s="13" t="s">
        <v>4186</v>
      </c>
      <c r="F720" s="13">
        <v>6</v>
      </c>
      <c r="G720" s="13">
        <v>316</v>
      </c>
      <c r="H720" s="13" t="s">
        <v>49</v>
      </c>
      <c r="I720" s="13" t="s">
        <v>50</v>
      </c>
      <c r="J720" s="13" t="s">
        <v>139</v>
      </c>
      <c r="K720" s="13" t="s">
        <v>140</v>
      </c>
      <c r="L720" s="13" t="s">
        <v>33</v>
      </c>
      <c r="M720" s="13" t="s">
        <v>34</v>
      </c>
      <c r="N720" s="47">
        <v>44935</v>
      </c>
      <c r="O720" s="44" t="s">
        <v>35</v>
      </c>
      <c r="P720" s="13" t="s">
        <v>160</v>
      </c>
      <c r="Q720" s="13" t="s">
        <v>4187</v>
      </c>
      <c r="R720" s="48">
        <v>34.99</v>
      </c>
      <c r="S720" s="48">
        <v>700</v>
      </c>
      <c r="T720" s="48">
        <v>350</v>
      </c>
      <c r="U720" s="48">
        <v>280</v>
      </c>
      <c r="V720" s="48">
        <v>227.5</v>
      </c>
    </row>
    <row r="721" spans="1:22" ht="35.1" customHeight="1" thickBot="1" x14ac:dyDescent="0.3">
      <c r="A721" s="13" t="s">
        <v>4188</v>
      </c>
      <c r="B721" s="13" t="s">
        <v>4189</v>
      </c>
      <c r="C721" s="13" t="s">
        <v>4190</v>
      </c>
      <c r="D721" s="13" t="s">
        <v>4191</v>
      </c>
      <c r="E721" s="13" t="s">
        <v>4192</v>
      </c>
      <c r="F721" s="13">
        <v>6</v>
      </c>
      <c r="G721" s="13">
        <v>558</v>
      </c>
      <c r="H721" s="13" t="s">
        <v>49</v>
      </c>
      <c r="I721" s="13" t="s">
        <v>30</v>
      </c>
      <c r="J721" s="13" t="s">
        <v>31</v>
      </c>
      <c r="K721" s="13" t="s">
        <v>32</v>
      </c>
      <c r="L721" s="13" t="s">
        <v>33</v>
      </c>
      <c r="M721" s="13" t="s">
        <v>34</v>
      </c>
      <c r="N721" s="47">
        <v>44914</v>
      </c>
      <c r="O721" s="44" t="s">
        <v>35</v>
      </c>
      <c r="P721" s="13" t="s">
        <v>167</v>
      </c>
      <c r="Q721" s="13" t="s">
        <v>4193</v>
      </c>
      <c r="R721" s="48">
        <v>79.989999999999995</v>
      </c>
      <c r="S721" s="48">
        <v>700</v>
      </c>
      <c r="T721" s="48">
        <v>350</v>
      </c>
      <c r="U721" s="48">
        <v>280</v>
      </c>
      <c r="V721" s="48">
        <v>227.5</v>
      </c>
    </row>
    <row r="722" spans="1:22" ht="35.1" customHeight="1" thickBot="1" x14ac:dyDescent="0.3">
      <c r="A722" s="13" t="s">
        <v>4194</v>
      </c>
      <c r="B722" s="13" t="s">
        <v>4195</v>
      </c>
      <c r="C722" s="13" t="s">
        <v>4196</v>
      </c>
      <c r="D722" s="13" t="s">
        <v>4197</v>
      </c>
      <c r="E722" s="13" t="s">
        <v>4198</v>
      </c>
      <c r="F722" s="13">
        <v>6</v>
      </c>
      <c r="G722" s="13">
        <v>408</v>
      </c>
      <c r="H722" s="13" t="s">
        <v>49</v>
      </c>
      <c r="I722" s="13" t="s">
        <v>50</v>
      </c>
      <c r="J722" s="13" t="s">
        <v>139</v>
      </c>
      <c r="K722" s="13" t="s">
        <v>140</v>
      </c>
      <c r="L722" s="13" t="s">
        <v>33</v>
      </c>
      <c r="M722" s="13" t="s">
        <v>34</v>
      </c>
      <c r="N722" s="47">
        <v>45582</v>
      </c>
      <c r="O722" s="44" t="s">
        <v>35</v>
      </c>
      <c r="P722" s="13" t="s">
        <v>153</v>
      </c>
      <c r="Q722" s="13" t="s">
        <v>4199</v>
      </c>
      <c r="R722" s="48">
        <v>39.99</v>
      </c>
      <c r="S722" s="48">
        <v>1600</v>
      </c>
      <c r="T722" s="48">
        <v>800</v>
      </c>
      <c r="U722" s="48">
        <v>640</v>
      </c>
      <c r="V722" s="48">
        <v>520</v>
      </c>
    </row>
    <row r="723" spans="1:22" ht="35.1" customHeight="1" thickBot="1" x14ac:dyDescent="0.3">
      <c r="A723" s="13" t="s">
        <v>4200</v>
      </c>
      <c r="B723" s="13" t="s">
        <v>4201</v>
      </c>
      <c r="C723" s="13" t="s">
        <v>2508</v>
      </c>
      <c r="D723" s="13" t="s">
        <v>4202</v>
      </c>
      <c r="E723" s="13" t="s">
        <v>4203</v>
      </c>
      <c r="F723" s="13">
        <v>5</v>
      </c>
      <c r="G723" s="13">
        <v>204</v>
      </c>
      <c r="H723" s="13" t="s">
        <v>49</v>
      </c>
      <c r="I723" s="13" t="s">
        <v>30</v>
      </c>
      <c r="J723" s="13" t="s">
        <v>31</v>
      </c>
      <c r="K723" s="13" t="s">
        <v>32</v>
      </c>
      <c r="L723" s="13" t="s">
        <v>33</v>
      </c>
      <c r="M723" s="13" t="s">
        <v>34</v>
      </c>
      <c r="N723" s="47">
        <v>45708</v>
      </c>
      <c r="O723" s="44" t="s">
        <v>35</v>
      </c>
      <c r="P723" s="13" t="s">
        <v>36</v>
      </c>
      <c r="Q723" s="13" t="s">
        <v>4204</v>
      </c>
      <c r="R723" s="48">
        <v>49.99</v>
      </c>
      <c r="S723" s="48">
        <v>300</v>
      </c>
      <c r="T723" s="48">
        <v>150</v>
      </c>
      <c r="U723" s="48">
        <v>120</v>
      </c>
      <c r="V723" s="48">
        <v>97.5</v>
      </c>
    </row>
    <row r="724" spans="1:22" ht="35.1" customHeight="1" thickBot="1" x14ac:dyDescent="0.3">
      <c r="A724" s="13" t="s">
        <v>4205</v>
      </c>
      <c r="B724" s="13" t="s">
        <v>4206</v>
      </c>
      <c r="C724" s="13" t="s">
        <v>4207</v>
      </c>
      <c r="D724" s="13" t="s">
        <v>4208</v>
      </c>
      <c r="E724" s="13" t="s">
        <v>4209</v>
      </c>
      <c r="F724" s="13">
        <v>6</v>
      </c>
      <c r="G724" s="13">
        <v>656</v>
      </c>
      <c r="H724" s="13" t="s">
        <v>49</v>
      </c>
      <c r="I724" s="13" t="s">
        <v>50</v>
      </c>
      <c r="J724" s="13" t="s">
        <v>139</v>
      </c>
      <c r="K724" s="13" t="s">
        <v>140</v>
      </c>
      <c r="L724" s="13" t="s">
        <v>33</v>
      </c>
      <c r="M724" s="13" t="s">
        <v>34</v>
      </c>
      <c r="N724" s="47">
        <v>45208</v>
      </c>
      <c r="O724" s="44" t="s">
        <v>35</v>
      </c>
      <c r="P724" s="13" t="s">
        <v>160</v>
      </c>
      <c r="Q724" s="13" t="s">
        <v>4210</v>
      </c>
      <c r="R724" s="48">
        <v>44.99</v>
      </c>
      <c r="S724" s="48">
        <v>1350</v>
      </c>
      <c r="T724" s="48">
        <v>675</v>
      </c>
      <c r="U724" s="48">
        <v>540</v>
      </c>
      <c r="V724" s="48">
        <v>438.75</v>
      </c>
    </row>
    <row r="725" spans="1:22" ht="35.1" customHeight="1" thickBot="1" x14ac:dyDescent="0.3">
      <c r="A725" s="13" t="s">
        <v>4211</v>
      </c>
      <c r="B725" s="13" t="s">
        <v>4212</v>
      </c>
      <c r="C725" s="13" t="s">
        <v>4213</v>
      </c>
      <c r="D725" s="13" t="s">
        <v>3846</v>
      </c>
      <c r="E725" s="13" t="s">
        <v>4214</v>
      </c>
      <c r="F725" s="13">
        <v>9</v>
      </c>
      <c r="G725" s="13">
        <v>848</v>
      </c>
      <c r="H725" s="13" t="s">
        <v>49</v>
      </c>
      <c r="I725" s="13" t="s">
        <v>50</v>
      </c>
      <c r="J725" s="13" t="s">
        <v>139</v>
      </c>
      <c r="K725" s="13" t="s">
        <v>140</v>
      </c>
      <c r="L725" s="13" t="s">
        <v>33</v>
      </c>
      <c r="M725" s="13" t="s">
        <v>34</v>
      </c>
      <c r="N725" s="47">
        <v>45729</v>
      </c>
      <c r="O725" s="44" t="s">
        <v>35</v>
      </c>
      <c r="P725" s="13" t="s">
        <v>36</v>
      </c>
      <c r="Q725" s="13" t="s">
        <v>3847</v>
      </c>
      <c r="R725" s="48">
        <v>44.99</v>
      </c>
      <c r="S725" s="48">
        <v>2250</v>
      </c>
      <c r="T725" s="48">
        <v>1125</v>
      </c>
      <c r="U725" s="48">
        <v>900</v>
      </c>
      <c r="V725" s="48">
        <v>731.25</v>
      </c>
    </row>
    <row r="726" spans="1:22" ht="35.1" customHeight="1" thickBot="1" x14ac:dyDescent="0.3">
      <c r="A726" s="13" t="s">
        <v>4215</v>
      </c>
      <c r="B726" s="13" t="s">
        <v>4216</v>
      </c>
      <c r="C726" s="13" t="s">
        <v>4217</v>
      </c>
      <c r="D726" s="13" t="s">
        <v>4218</v>
      </c>
      <c r="E726" s="13" t="s">
        <v>4219</v>
      </c>
      <c r="F726" s="13">
        <v>11</v>
      </c>
      <c r="G726" s="13">
        <v>695</v>
      </c>
      <c r="H726" s="13" t="s">
        <v>49</v>
      </c>
      <c r="I726" s="13" t="s">
        <v>50</v>
      </c>
      <c r="J726" s="13" t="s">
        <v>139</v>
      </c>
      <c r="K726" s="13" t="s">
        <v>140</v>
      </c>
      <c r="L726" s="13" t="s">
        <v>33</v>
      </c>
      <c r="M726" s="13" t="s">
        <v>34</v>
      </c>
      <c r="N726" s="47">
        <v>45106</v>
      </c>
      <c r="O726" s="44" t="s">
        <v>35</v>
      </c>
      <c r="P726" s="13" t="s">
        <v>160</v>
      </c>
      <c r="Q726" s="13" t="s">
        <v>4220</v>
      </c>
      <c r="R726" s="48">
        <v>44.99</v>
      </c>
      <c r="S726" s="48">
        <v>1800</v>
      </c>
      <c r="T726" s="48">
        <v>900</v>
      </c>
      <c r="U726" s="48">
        <v>720</v>
      </c>
      <c r="V726" s="48">
        <v>585</v>
      </c>
    </row>
    <row r="727" spans="1:22" ht="35.1" customHeight="1" thickBot="1" x14ac:dyDescent="0.3">
      <c r="A727" s="13" t="s">
        <v>4221</v>
      </c>
      <c r="B727" s="13" t="s">
        <v>4222</v>
      </c>
      <c r="C727" s="13" t="s">
        <v>4223</v>
      </c>
      <c r="D727" s="13" t="s">
        <v>4224</v>
      </c>
      <c r="E727" s="13" t="s">
        <v>4225</v>
      </c>
      <c r="F727" s="13">
        <v>2</v>
      </c>
      <c r="G727" s="13">
        <v>430</v>
      </c>
      <c r="H727" s="13" t="s">
        <v>49</v>
      </c>
      <c r="I727" s="13" t="s">
        <v>50</v>
      </c>
      <c r="J727" s="13" t="s">
        <v>139</v>
      </c>
      <c r="K727" s="13" t="s">
        <v>140</v>
      </c>
      <c r="L727" s="13" t="s">
        <v>33</v>
      </c>
      <c r="M727" s="13" t="s">
        <v>34</v>
      </c>
      <c r="N727" s="47">
        <v>44294</v>
      </c>
      <c r="O727" s="44" t="s">
        <v>35</v>
      </c>
      <c r="P727" s="13" t="s">
        <v>188</v>
      </c>
      <c r="Q727" s="13" t="s">
        <v>4226</v>
      </c>
      <c r="R727" s="48">
        <v>33.99</v>
      </c>
      <c r="S727" s="48">
        <v>680</v>
      </c>
      <c r="T727" s="48">
        <v>340</v>
      </c>
      <c r="U727" s="48">
        <v>272</v>
      </c>
      <c r="V727" s="48">
        <v>221</v>
      </c>
    </row>
    <row r="728" spans="1:22" ht="35.1" customHeight="1" thickBot="1" x14ac:dyDescent="0.3">
      <c r="A728" s="13" t="s">
        <v>4227</v>
      </c>
      <c r="B728" s="13" t="s">
        <v>4228</v>
      </c>
      <c r="C728" s="13" t="s">
        <v>4229</v>
      </c>
      <c r="D728" s="13" t="s">
        <v>4230</v>
      </c>
      <c r="E728" s="13" t="s">
        <v>4231</v>
      </c>
      <c r="F728" s="13">
        <v>3</v>
      </c>
      <c r="G728" s="13">
        <v>200</v>
      </c>
      <c r="H728" s="13" t="s">
        <v>49</v>
      </c>
      <c r="I728" s="13" t="s">
        <v>50</v>
      </c>
      <c r="J728" s="13" t="s">
        <v>139</v>
      </c>
      <c r="K728" s="13" t="s">
        <v>140</v>
      </c>
      <c r="L728" s="13" t="s">
        <v>33</v>
      </c>
      <c r="M728" s="13" t="s">
        <v>34</v>
      </c>
      <c r="N728" s="47">
        <v>44467</v>
      </c>
      <c r="O728" s="44" t="s">
        <v>35</v>
      </c>
      <c r="P728" s="13" t="s">
        <v>188</v>
      </c>
      <c r="Q728" s="13" t="s">
        <v>4232</v>
      </c>
      <c r="R728" s="48">
        <v>38.99</v>
      </c>
      <c r="S728" s="48">
        <v>230</v>
      </c>
      <c r="T728" s="48">
        <v>115</v>
      </c>
      <c r="U728" s="48">
        <v>92</v>
      </c>
      <c r="V728" s="48">
        <v>74.75</v>
      </c>
    </row>
    <row r="729" spans="1:22" ht="35.1" customHeight="1" thickBot="1" x14ac:dyDescent="0.3">
      <c r="A729" s="13" t="s">
        <v>4233</v>
      </c>
      <c r="B729" s="13" t="s">
        <v>4234</v>
      </c>
      <c r="C729" s="13" t="s">
        <v>4235</v>
      </c>
      <c r="D729" s="13" t="s">
        <v>4236</v>
      </c>
      <c r="E729" s="13" t="s">
        <v>35</v>
      </c>
      <c r="F729" s="13">
        <v>17</v>
      </c>
      <c r="G729" s="13">
        <v>624</v>
      </c>
      <c r="H729" s="13" t="s">
        <v>49</v>
      </c>
      <c r="I729" s="13" t="s">
        <v>50</v>
      </c>
      <c r="J729" s="13" t="s">
        <v>51</v>
      </c>
      <c r="K729" s="13" t="s">
        <v>52</v>
      </c>
      <c r="L729" s="13" t="s">
        <v>33</v>
      </c>
      <c r="M729" s="13" t="s">
        <v>34</v>
      </c>
      <c r="N729" s="47">
        <v>44788</v>
      </c>
      <c r="O729" s="44" t="s">
        <v>35</v>
      </c>
      <c r="P729" s="13" t="s">
        <v>167</v>
      </c>
      <c r="Q729" s="13" t="s">
        <v>4237</v>
      </c>
      <c r="R729" s="48">
        <v>38.99</v>
      </c>
      <c r="S729" s="48">
        <v>1170</v>
      </c>
      <c r="T729" s="48">
        <v>585</v>
      </c>
      <c r="U729" s="48">
        <v>468</v>
      </c>
      <c r="V729" s="48">
        <v>380.25</v>
      </c>
    </row>
    <row r="730" spans="1:22" ht="35.1" customHeight="1" thickBot="1" x14ac:dyDescent="0.3">
      <c r="A730" s="13" t="s">
        <v>4238</v>
      </c>
      <c r="B730" s="13" t="s">
        <v>4239</v>
      </c>
      <c r="C730" s="13" t="s">
        <v>4240</v>
      </c>
      <c r="D730" s="13" t="s">
        <v>4236</v>
      </c>
      <c r="E730" s="13" t="s">
        <v>4241</v>
      </c>
      <c r="F730" s="13">
        <v>5</v>
      </c>
      <c r="G730" s="13">
        <v>540</v>
      </c>
      <c r="H730" s="13" t="s">
        <v>49</v>
      </c>
      <c r="I730" s="13" t="s">
        <v>50</v>
      </c>
      <c r="J730" s="13" t="s">
        <v>51</v>
      </c>
      <c r="K730" s="13" t="s">
        <v>52</v>
      </c>
      <c r="L730" s="13" t="s">
        <v>33</v>
      </c>
      <c r="M730" s="13" t="s">
        <v>34</v>
      </c>
      <c r="N730" s="47">
        <v>44775</v>
      </c>
      <c r="O730" s="44" t="s">
        <v>35</v>
      </c>
      <c r="P730" s="13" t="s">
        <v>167</v>
      </c>
      <c r="Q730" s="13" t="s">
        <v>4237</v>
      </c>
      <c r="R730" s="48">
        <v>28.99</v>
      </c>
      <c r="S730" s="48">
        <v>870</v>
      </c>
      <c r="T730" s="48">
        <v>435</v>
      </c>
      <c r="U730" s="48">
        <v>348</v>
      </c>
      <c r="V730" s="48">
        <v>282.75</v>
      </c>
    </row>
    <row r="731" spans="1:22" ht="35.1" customHeight="1" thickBot="1" x14ac:dyDescent="0.3">
      <c r="A731" s="13" t="s">
        <v>4242</v>
      </c>
      <c r="B731" s="13" t="s">
        <v>4243</v>
      </c>
      <c r="C731" s="13" t="s">
        <v>2362</v>
      </c>
      <c r="D731" s="13" t="s">
        <v>4244</v>
      </c>
      <c r="E731" s="13" t="s">
        <v>4245</v>
      </c>
      <c r="F731" s="13">
        <v>2</v>
      </c>
      <c r="G731" s="13">
        <v>620</v>
      </c>
      <c r="H731" s="13" t="s">
        <v>49</v>
      </c>
      <c r="I731" s="13" t="s">
        <v>50</v>
      </c>
      <c r="J731" s="13" t="s">
        <v>31</v>
      </c>
      <c r="K731" s="13" t="s">
        <v>32</v>
      </c>
      <c r="L731" s="13" t="s">
        <v>33</v>
      </c>
      <c r="M731" s="13" t="s">
        <v>34</v>
      </c>
      <c r="N731" s="47">
        <v>45005</v>
      </c>
      <c r="O731" s="44" t="s">
        <v>35</v>
      </c>
      <c r="P731" s="13" t="s">
        <v>160</v>
      </c>
      <c r="Q731" s="13" t="s">
        <v>4246</v>
      </c>
      <c r="R731" s="48">
        <v>44.99</v>
      </c>
      <c r="S731" s="48">
        <v>1350</v>
      </c>
      <c r="T731" s="48">
        <v>675</v>
      </c>
      <c r="U731" s="48">
        <v>540</v>
      </c>
      <c r="V731" s="48">
        <v>438.75</v>
      </c>
    </row>
    <row r="732" spans="1:22" ht="35.1" customHeight="1" thickBot="1" x14ac:dyDescent="0.3">
      <c r="A732" s="13" t="s">
        <v>4247</v>
      </c>
      <c r="B732" s="13" t="s">
        <v>4248</v>
      </c>
      <c r="C732" s="13" t="s">
        <v>4249</v>
      </c>
      <c r="D732" s="13" t="s">
        <v>4250</v>
      </c>
      <c r="E732" s="13" t="s">
        <v>4251</v>
      </c>
      <c r="F732" s="13">
        <v>5</v>
      </c>
      <c r="G732" s="13">
        <v>816</v>
      </c>
      <c r="H732" s="13" t="s">
        <v>49</v>
      </c>
      <c r="I732" s="13" t="s">
        <v>30</v>
      </c>
      <c r="J732" s="13" t="s">
        <v>180</v>
      </c>
      <c r="K732" s="13" t="s">
        <v>181</v>
      </c>
      <c r="L732" s="13" t="s">
        <v>33</v>
      </c>
      <c r="M732" s="13" t="s">
        <v>34</v>
      </c>
      <c r="N732" s="47">
        <v>44781</v>
      </c>
      <c r="O732" s="44" t="s">
        <v>35</v>
      </c>
      <c r="P732" s="13" t="s">
        <v>167</v>
      </c>
      <c r="Q732" s="13" t="s">
        <v>4252</v>
      </c>
      <c r="R732" s="48">
        <v>77.989999999999995</v>
      </c>
      <c r="S732" s="48">
        <v>680</v>
      </c>
      <c r="T732" s="48">
        <v>340</v>
      </c>
      <c r="U732" s="48">
        <v>272</v>
      </c>
      <c r="V732" s="48">
        <v>221</v>
      </c>
    </row>
    <row r="733" spans="1:22" ht="35.1" customHeight="1" thickBot="1" x14ac:dyDescent="0.3">
      <c r="A733" s="13" t="s">
        <v>4253</v>
      </c>
      <c r="B733" s="13" t="s">
        <v>4254</v>
      </c>
      <c r="C733" s="13" t="s">
        <v>4255</v>
      </c>
      <c r="D733" s="13" t="s">
        <v>4256</v>
      </c>
      <c r="E733" s="13" t="s">
        <v>35</v>
      </c>
      <c r="F733" s="13">
        <v>7</v>
      </c>
      <c r="G733" s="13">
        <v>456</v>
      </c>
      <c r="H733" s="13" t="s">
        <v>49</v>
      </c>
      <c r="I733" s="13" t="s">
        <v>50</v>
      </c>
      <c r="J733" s="13" t="s">
        <v>139</v>
      </c>
      <c r="K733" s="13" t="s">
        <v>140</v>
      </c>
      <c r="L733" s="13" t="s">
        <v>33</v>
      </c>
      <c r="M733" s="13" t="s">
        <v>34</v>
      </c>
      <c r="N733" s="47">
        <v>45583</v>
      </c>
      <c r="O733" s="44" t="s">
        <v>35</v>
      </c>
      <c r="P733" s="13" t="s">
        <v>153</v>
      </c>
      <c r="Q733" s="13" t="s">
        <v>4257</v>
      </c>
      <c r="R733" s="48">
        <v>34.99</v>
      </c>
      <c r="S733" s="48">
        <v>1400</v>
      </c>
      <c r="T733" s="48">
        <v>700</v>
      </c>
      <c r="U733" s="48">
        <v>560</v>
      </c>
      <c r="V733" s="48">
        <v>455</v>
      </c>
    </row>
    <row r="734" spans="1:22" ht="35.1" customHeight="1" thickBot="1" x14ac:dyDescent="0.3">
      <c r="A734" s="13" t="s">
        <v>4258</v>
      </c>
      <c r="B734" s="13" t="s">
        <v>4259</v>
      </c>
      <c r="C734" s="13" t="s">
        <v>4260</v>
      </c>
      <c r="D734" s="13" t="s">
        <v>4261</v>
      </c>
      <c r="E734" s="13" t="s">
        <v>4262</v>
      </c>
      <c r="F734" s="13">
        <v>9</v>
      </c>
      <c r="G734" s="13">
        <v>1260</v>
      </c>
      <c r="H734" s="13" t="s">
        <v>49</v>
      </c>
      <c r="I734" s="13" t="s">
        <v>50</v>
      </c>
      <c r="J734" s="13" t="s">
        <v>139</v>
      </c>
      <c r="K734" s="13" t="s">
        <v>140</v>
      </c>
      <c r="L734" s="13" t="s">
        <v>33</v>
      </c>
      <c r="M734" s="13" t="s">
        <v>34</v>
      </c>
      <c r="N734" s="47">
        <v>45540</v>
      </c>
      <c r="O734" s="44" t="s">
        <v>35</v>
      </c>
      <c r="P734" s="13" t="s">
        <v>153</v>
      </c>
      <c r="Q734" s="13" t="s">
        <v>4263</v>
      </c>
      <c r="R734" s="48">
        <v>49.99</v>
      </c>
      <c r="S734" s="48">
        <v>2500</v>
      </c>
      <c r="T734" s="48">
        <v>1250</v>
      </c>
      <c r="U734" s="48">
        <v>1000</v>
      </c>
      <c r="V734" s="48">
        <v>812.5</v>
      </c>
    </row>
    <row r="735" spans="1:22" ht="35.1" customHeight="1" thickBot="1" x14ac:dyDescent="0.3">
      <c r="A735" s="13" t="s">
        <v>4264</v>
      </c>
      <c r="B735" s="13" t="s">
        <v>4265</v>
      </c>
      <c r="C735" s="13" t="s">
        <v>4266</v>
      </c>
      <c r="D735" s="13" t="s">
        <v>4267</v>
      </c>
      <c r="E735" s="13" t="s">
        <v>35</v>
      </c>
      <c r="F735" s="13">
        <v>8</v>
      </c>
      <c r="G735" s="13">
        <v>820</v>
      </c>
      <c r="H735" s="13" t="s">
        <v>49</v>
      </c>
      <c r="I735" s="13" t="s">
        <v>50</v>
      </c>
      <c r="J735" s="13" t="s">
        <v>139</v>
      </c>
      <c r="K735" s="13" t="s">
        <v>140</v>
      </c>
      <c r="L735" s="13" t="s">
        <v>33</v>
      </c>
      <c r="M735" s="13" t="s">
        <v>34</v>
      </c>
      <c r="N735" s="47">
        <v>45390</v>
      </c>
      <c r="O735" s="44" t="s">
        <v>35</v>
      </c>
      <c r="P735" s="13" t="s">
        <v>153</v>
      </c>
      <c r="Q735" s="13" t="s">
        <v>4268</v>
      </c>
      <c r="R735" s="48">
        <v>49.99</v>
      </c>
      <c r="S735" s="48">
        <v>2000</v>
      </c>
      <c r="T735" s="48">
        <v>1000</v>
      </c>
      <c r="U735" s="48">
        <v>800</v>
      </c>
      <c r="V735" s="48">
        <v>650</v>
      </c>
    </row>
    <row r="736" spans="1:22" ht="35.1" customHeight="1" thickBot="1" x14ac:dyDescent="0.3">
      <c r="A736" s="13" t="s">
        <v>4269</v>
      </c>
      <c r="B736" s="13" t="s">
        <v>4270</v>
      </c>
      <c r="C736" s="13" t="s">
        <v>4271</v>
      </c>
      <c r="D736" s="13" t="s">
        <v>4272</v>
      </c>
      <c r="E736" s="13" t="s">
        <v>4273</v>
      </c>
      <c r="F736" s="13">
        <v>2</v>
      </c>
      <c r="G736" s="13">
        <v>281</v>
      </c>
      <c r="H736" s="13" t="s">
        <v>49</v>
      </c>
      <c r="I736" s="13" t="s">
        <v>30</v>
      </c>
      <c r="J736" s="13" t="s">
        <v>452</v>
      </c>
      <c r="K736" s="13" t="s">
        <v>453</v>
      </c>
      <c r="L736" s="13" t="s">
        <v>33</v>
      </c>
      <c r="M736" s="13" t="s">
        <v>34</v>
      </c>
      <c r="N736" s="47">
        <v>44683</v>
      </c>
      <c r="O736" s="44" t="s">
        <v>35</v>
      </c>
      <c r="P736" s="13" t="s">
        <v>167</v>
      </c>
      <c r="Q736" s="13" t="s">
        <v>4274</v>
      </c>
      <c r="R736" s="48">
        <v>77.989999999999995</v>
      </c>
      <c r="S736" s="48">
        <v>410</v>
      </c>
      <c r="T736" s="48">
        <v>205</v>
      </c>
      <c r="U736" s="48">
        <v>164</v>
      </c>
      <c r="V736" s="48">
        <v>133.25</v>
      </c>
    </row>
    <row r="737" spans="1:22" ht="35.1" customHeight="1" thickBot="1" x14ac:dyDescent="0.3">
      <c r="A737" s="13" t="s">
        <v>4275</v>
      </c>
      <c r="B737" s="13" t="s">
        <v>4276</v>
      </c>
      <c r="C737" s="13" t="s">
        <v>4277</v>
      </c>
      <c r="D737" s="13" t="s">
        <v>4278</v>
      </c>
      <c r="E737" s="13" t="s">
        <v>4279</v>
      </c>
      <c r="F737" s="13">
        <v>2</v>
      </c>
      <c r="G737" s="13">
        <v>280</v>
      </c>
      <c r="H737" s="13" t="s">
        <v>49</v>
      </c>
      <c r="I737" s="13" t="s">
        <v>50</v>
      </c>
      <c r="J737" s="13" t="s">
        <v>139</v>
      </c>
      <c r="K737" s="13" t="s">
        <v>140</v>
      </c>
      <c r="L737" s="13" t="s">
        <v>33</v>
      </c>
      <c r="M737" s="13" t="s">
        <v>34</v>
      </c>
      <c r="N737" s="47">
        <v>45520</v>
      </c>
      <c r="O737" s="44" t="s">
        <v>35</v>
      </c>
      <c r="P737" s="13" t="s">
        <v>153</v>
      </c>
      <c r="Q737" s="13" t="s">
        <v>4280</v>
      </c>
      <c r="R737" s="48">
        <v>29.99</v>
      </c>
      <c r="S737" s="48">
        <v>900</v>
      </c>
      <c r="T737" s="48">
        <v>450</v>
      </c>
      <c r="U737" s="48">
        <v>360</v>
      </c>
      <c r="V737" s="48">
        <v>292.5</v>
      </c>
    </row>
    <row r="738" spans="1:22" ht="35.1" customHeight="1" thickBot="1" x14ac:dyDescent="0.3">
      <c r="A738" s="13" t="s">
        <v>4281</v>
      </c>
      <c r="B738" s="13" t="s">
        <v>4282</v>
      </c>
      <c r="C738" s="13" t="s">
        <v>4277</v>
      </c>
      <c r="D738" s="13" t="s">
        <v>4283</v>
      </c>
      <c r="E738" s="13" t="s">
        <v>4279</v>
      </c>
      <c r="F738" s="13">
        <v>2</v>
      </c>
      <c r="G738" s="13">
        <v>244</v>
      </c>
      <c r="H738" s="13" t="s">
        <v>49</v>
      </c>
      <c r="I738" s="13" t="s">
        <v>50</v>
      </c>
      <c r="J738" s="13" t="s">
        <v>139</v>
      </c>
      <c r="K738" s="13" t="s">
        <v>140</v>
      </c>
      <c r="L738" s="13" t="s">
        <v>33</v>
      </c>
      <c r="M738" s="13" t="s">
        <v>34</v>
      </c>
      <c r="N738" s="47">
        <v>45520</v>
      </c>
      <c r="O738" s="44" t="s">
        <v>35</v>
      </c>
      <c r="P738" s="13" t="s">
        <v>153</v>
      </c>
      <c r="Q738" s="13" t="s">
        <v>4284</v>
      </c>
      <c r="R738" s="48">
        <v>29.99</v>
      </c>
      <c r="S738" s="48">
        <v>900</v>
      </c>
      <c r="T738" s="48">
        <v>450</v>
      </c>
      <c r="U738" s="48">
        <v>360</v>
      </c>
      <c r="V738" s="48">
        <v>292.5</v>
      </c>
    </row>
    <row r="739" spans="1:22" ht="35.1" customHeight="1" thickBot="1" x14ac:dyDescent="0.3">
      <c r="A739" s="13" t="s">
        <v>4285</v>
      </c>
      <c r="B739" s="13" t="s">
        <v>4286</v>
      </c>
      <c r="C739" s="13" t="s">
        <v>4277</v>
      </c>
      <c r="D739" s="13" t="s">
        <v>4287</v>
      </c>
      <c r="E739" s="13" t="s">
        <v>4279</v>
      </c>
      <c r="F739" s="13">
        <v>2</v>
      </c>
      <c r="G739" s="13">
        <v>168</v>
      </c>
      <c r="H739" s="13" t="s">
        <v>49</v>
      </c>
      <c r="I739" s="13" t="s">
        <v>50</v>
      </c>
      <c r="J739" s="13" t="s">
        <v>139</v>
      </c>
      <c r="K739" s="13" t="s">
        <v>140</v>
      </c>
      <c r="L739" s="13" t="s">
        <v>33</v>
      </c>
      <c r="M739" s="13" t="s">
        <v>34</v>
      </c>
      <c r="N739" s="47">
        <v>45520</v>
      </c>
      <c r="O739" s="44" t="s">
        <v>35</v>
      </c>
      <c r="P739" s="13" t="s">
        <v>153</v>
      </c>
      <c r="Q739" s="13" t="s">
        <v>4288</v>
      </c>
      <c r="R739" s="48">
        <v>29.99</v>
      </c>
      <c r="S739" s="48">
        <v>900</v>
      </c>
      <c r="T739" s="48">
        <v>450</v>
      </c>
      <c r="U739" s="48">
        <v>360</v>
      </c>
      <c r="V739" s="48">
        <v>292.5</v>
      </c>
    </row>
    <row r="740" spans="1:22" ht="35.1" customHeight="1" thickBot="1" x14ac:dyDescent="0.3">
      <c r="A740" s="13" t="s">
        <v>4289</v>
      </c>
      <c r="B740" s="13" t="s">
        <v>4290</v>
      </c>
      <c r="C740" s="13" t="s">
        <v>4277</v>
      </c>
      <c r="D740" s="13" t="s">
        <v>4291</v>
      </c>
      <c r="E740" s="13" t="s">
        <v>4279</v>
      </c>
      <c r="F740" s="13">
        <v>2</v>
      </c>
      <c r="G740" s="13">
        <v>256</v>
      </c>
      <c r="H740" s="13" t="s">
        <v>49</v>
      </c>
      <c r="I740" s="13" t="s">
        <v>50</v>
      </c>
      <c r="J740" s="13" t="s">
        <v>139</v>
      </c>
      <c r="K740" s="13" t="s">
        <v>140</v>
      </c>
      <c r="L740" s="13" t="s">
        <v>33</v>
      </c>
      <c r="M740" s="13" t="s">
        <v>34</v>
      </c>
      <c r="N740" s="47">
        <v>45520</v>
      </c>
      <c r="O740" s="44" t="s">
        <v>35</v>
      </c>
      <c r="P740" s="13" t="s">
        <v>153</v>
      </c>
      <c r="Q740" s="13" t="s">
        <v>4292</v>
      </c>
      <c r="R740" s="48">
        <v>29.99</v>
      </c>
      <c r="S740" s="48">
        <v>900</v>
      </c>
      <c r="T740" s="48">
        <v>450</v>
      </c>
      <c r="U740" s="48">
        <v>360</v>
      </c>
      <c r="V740" s="48">
        <v>292.5</v>
      </c>
    </row>
    <row r="741" spans="1:22" ht="35.1" customHeight="1" thickBot="1" x14ac:dyDescent="0.3">
      <c r="A741" s="13" t="s">
        <v>4293</v>
      </c>
      <c r="B741" s="13" t="s">
        <v>4294</v>
      </c>
      <c r="C741" s="13" t="s">
        <v>4295</v>
      </c>
      <c r="D741" s="13" t="s">
        <v>4296</v>
      </c>
      <c r="E741" s="13" t="s">
        <v>4297</v>
      </c>
      <c r="F741" s="13">
        <v>3</v>
      </c>
      <c r="G741" s="13">
        <v>192</v>
      </c>
      <c r="H741" s="13" t="s">
        <v>49</v>
      </c>
      <c r="I741" s="13" t="s">
        <v>50</v>
      </c>
      <c r="J741" s="13" t="s">
        <v>452</v>
      </c>
      <c r="K741" s="13" t="s">
        <v>453</v>
      </c>
      <c r="L741" s="13" t="s">
        <v>33</v>
      </c>
      <c r="M741" s="13" t="s">
        <v>34</v>
      </c>
      <c r="N741" s="47">
        <v>45537</v>
      </c>
      <c r="O741" s="44" t="s">
        <v>35</v>
      </c>
      <c r="P741" s="13" t="s">
        <v>153</v>
      </c>
      <c r="Q741" s="13" t="s">
        <v>4298</v>
      </c>
      <c r="R741" s="48">
        <v>29.99</v>
      </c>
      <c r="S741" s="48">
        <v>1200</v>
      </c>
      <c r="T741" s="48">
        <v>600</v>
      </c>
      <c r="U741" s="48">
        <v>480</v>
      </c>
      <c r="V741" s="48">
        <v>390</v>
      </c>
    </row>
    <row r="742" spans="1:22" ht="35.1" customHeight="1" thickBot="1" x14ac:dyDescent="0.3">
      <c r="A742" s="13" t="s">
        <v>4299</v>
      </c>
      <c r="B742" s="13" t="s">
        <v>4300</v>
      </c>
      <c r="C742" s="13" t="s">
        <v>4301</v>
      </c>
      <c r="D742" s="13" t="s">
        <v>4302</v>
      </c>
      <c r="E742" s="13" t="s">
        <v>4303</v>
      </c>
      <c r="F742" s="13">
        <v>3</v>
      </c>
      <c r="G742" s="13">
        <v>436</v>
      </c>
      <c r="H742" s="13" t="s">
        <v>49</v>
      </c>
      <c r="I742" s="13" t="s">
        <v>30</v>
      </c>
      <c r="J742" s="13" t="s">
        <v>180</v>
      </c>
      <c r="K742" s="13" t="s">
        <v>181</v>
      </c>
      <c r="L742" s="13" t="s">
        <v>33</v>
      </c>
      <c r="M742" s="13" t="s">
        <v>34</v>
      </c>
      <c r="N742" s="47">
        <v>45594</v>
      </c>
      <c r="O742" s="44" t="s">
        <v>35</v>
      </c>
      <c r="P742" s="13" t="s">
        <v>153</v>
      </c>
      <c r="Q742" s="13" t="s">
        <v>4304</v>
      </c>
      <c r="R742" s="48">
        <v>59.99</v>
      </c>
      <c r="S742" s="48">
        <v>600</v>
      </c>
      <c r="T742" s="48">
        <v>300</v>
      </c>
      <c r="U742" s="48">
        <v>240</v>
      </c>
      <c r="V742" s="48">
        <v>195</v>
      </c>
    </row>
    <row r="743" spans="1:22" ht="35.1" customHeight="1" thickBot="1" x14ac:dyDescent="0.3">
      <c r="A743" s="13" t="s">
        <v>4305</v>
      </c>
      <c r="B743" s="13" t="s">
        <v>4306</v>
      </c>
      <c r="C743" s="13" t="s">
        <v>4307</v>
      </c>
      <c r="D743" s="13" t="s">
        <v>4308</v>
      </c>
      <c r="E743" s="13" t="s">
        <v>4309</v>
      </c>
      <c r="F743" s="13">
        <v>1</v>
      </c>
      <c r="G743" s="13">
        <v>224</v>
      </c>
      <c r="H743" s="13" t="s">
        <v>29</v>
      </c>
      <c r="I743" s="13" t="s">
        <v>30</v>
      </c>
      <c r="J743" s="13" t="s">
        <v>31</v>
      </c>
      <c r="K743" s="13" t="s">
        <v>32</v>
      </c>
      <c r="L743" s="13" t="s">
        <v>33</v>
      </c>
      <c r="M743" s="13" t="s">
        <v>34</v>
      </c>
      <c r="N743" s="47">
        <v>44664</v>
      </c>
      <c r="O743" s="44" t="s">
        <v>35</v>
      </c>
      <c r="P743" s="13" t="s">
        <v>167</v>
      </c>
      <c r="Q743" s="13" t="s">
        <v>4310</v>
      </c>
      <c r="R743" s="48">
        <v>33.99</v>
      </c>
      <c r="S743" s="48">
        <v>170</v>
      </c>
      <c r="T743" s="48">
        <v>85</v>
      </c>
      <c r="U743" s="48">
        <v>68</v>
      </c>
      <c r="V743" s="48">
        <v>55.25</v>
      </c>
    </row>
    <row r="744" spans="1:22" ht="35.1" customHeight="1" thickBot="1" x14ac:dyDescent="0.3">
      <c r="A744" s="13" t="s">
        <v>4311</v>
      </c>
      <c r="B744" s="13" t="s">
        <v>4312</v>
      </c>
      <c r="C744" s="13" t="s">
        <v>4313</v>
      </c>
      <c r="D744" s="13" t="s">
        <v>4314</v>
      </c>
      <c r="E744" s="13" t="s">
        <v>4315</v>
      </c>
      <c r="F744" s="13">
        <v>1</v>
      </c>
      <c r="G744" s="13">
        <v>204</v>
      </c>
      <c r="H744" s="13" t="s">
        <v>29</v>
      </c>
      <c r="I744" s="13" t="s">
        <v>30</v>
      </c>
      <c r="J744" s="13" t="s">
        <v>31</v>
      </c>
      <c r="K744" s="13" t="s">
        <v>32</v>
      </c>
      <c r="L744" s="13" t="s">
        <v>33</v>
      </c>
      <c r="M744" s="13" t="s">
        <v>34</v>
      </c>
      <c r="N744" s="47">
        <v>45446</v>
      </c>
      <c r="O744" s="44" t="s">
        <v>35</v>
      </c>
      <c r="P744" s="13" t="s">
        <v>153</v>
      </c>
      <c r="Q744" s="13" t="s">
        <v>4316</v>
      </c>
      <c r="R744" s="48">
        <v>34.99</v>
      </c>
      <c r="S744" s="48">
        <v>210</v>
      </c>
      <c r="T744" s="48">
        <v>105</v>
      </c>
      <c r="U744" s="48">
        <v>84</v>
      </c>
      <c r="V744" s="48">
        <v>68.25</v>
      </c>
    </row>
    <row r="745" spans="1:22" ht="35.1" customHeight="1" thickBot="1" x14ac:dyDescent="0.3">
      <c r="A745" s="13" t="s">
        <v>4317</v>
      </c>
      <c r="B745" s="13" t="s">
        <v>4318</v>
      </c>
      <c r="C745" s="13" t="s">
        <v>4319</v>
      </c>
      <c r="D745" s="13" t="s">
        <v>4320</v>
      </c>
      <c r="E745" s="13" t="s">
        <v>4321</v>
      </c>
      <c r="F745" s="13">
        <v>1</v>
      </c>
      <c r="G745" s="13">
        <v>160</v>
      </c>
      <c r="H745" s="13" t="s">
        <v>49</v>
      </c>
      <c r="I745" s="13" t="s">
        <v>30</v>
      </c>
      <c r="J745" s="13" t="s">
        <v>452</v>
      </c>
      <c r="K745" s="13" t="s">
        <v>453</v>
      </c>
      <c r="L745" s="13" t="s">
        <v>33</v>
      </c>
      <c r="M745" s="13" t="s">
        <v>34</v>
      </c>
      <c r="N745" s="47">
        <v>45587</v>
      </c>
      <c r="O745" s="44" t="s">
        <v>35</v>
      </c>
      <c r="P745" s="13" t="s">
        <v>153</v>
      </c>
      <c r="Q745" s="13" t="s">
        <v>4322</v>
      </c>
      <c r="R745" s="48">
        <v>59.99</v>
      </c>
      <c r="S745" s="48">
        <v>360</v>
      </c>
      <c r="T745" s="48">
        <v>180</v>
      </c>
      <c r="U745" s="48">
        <v>144</v>
      </c>
      <c r="V745" s="48">
        <v>117</v>
      </c>
    </row>
    <row r="746" spans="1:22" ht="35.1" customHeight="1" thickBot="1" x14ac:dyDescent="0.3">
      <c r="A746" s="13" t="s">
        <v>4323</v>
      </c>
      <c r="B746" s="13" t="s">
        <v>4324</v>
      </c>
      <c r="C746" s="13" t="s">
        <v>4325</v>
      </c>
      <c r="D746" s="13" t="s">
        <v>4326</v>
      </c>
      <c r="E746" s="13" t="s">
        <v>4327</v>
      </c>
      <c r="F746" s="13">
        <v>6</v>
      </c>
      <c r="G746" s="13">
        <v>338</v>
      </c>
      <c r="H746" s="13" t="s">
        <v>29</v>
      </c>
      <c r="I746" s="13" t="s">
        <v>30</v>
      </c>
      <c r="J746" s="13" t="s">
        <v>31</v>
      </c>
      <c r="K746" s="13" t="s">
        <v>32</v>
      </c>
      <c r="L746" s="13" t="s">
        <v>4328</v>
      </c>
      <c r="M746" s="13" t="s">
        <v>34</v>
      </c>
      <c r="N746" s="47">
        <v>45972</v>
      </c>
      <c r="O746" s="44" t="s">
        <v>35</v>
      </c>
      <c r="P746" s="13" t="s">
        <v>36</v>
      </c>
      <c r="Q746" s="13" t="s">
        <v>4329</v>
      </c>
      <c r="R746" s="48">
        <v>29.99</v>
      </c>
      <c r="S746" s="48">
        <v>180</v>
      </c>
      <c r="T746" s="48">
        <v>90</v>
      </c>
      <c r="U746" s="48">
        <v>72</v>
      </c>
      <c r="V746" s="48">
        <v>58.5</v>
      </c>
    </row>
    <row r="747" spans="1:22" ht="35.1" customHeight="1" thickBot="1" x14ac:dyDescent="0.3">
      <c r="A747" s="13" t="s">
        <v>4330</v>
      </c>
      <c r="B747" s="13" t="s">
        <v>4331</v>
      </c>
      <c r="C747" s="13" t="s">
        <v>203</v>
      </c>
      <c r="D747" s="13" t="s">
        <v>4332</v>
      </c>
      <c r="E747" s="13" t="s">
        <v>226</v>
      </c>
      <c r="F747" s="13">
        <v>13</v>
      </c>
      <c r="G747" s="13">
        <v>320</v>
      </c>
      <c r="H747" s="13" t="s">
        <v>29</v>
      </c>
      <c r="I747" s="13" t="s">
        <v>30</v>
      </c>
      <c r="J747" s="13" t="s">
        <v>51</v>
      </c>
      <c r="K747" s="13" t="s">
        <v>52</v>
      </c>
      <c r="L747" s="13" t="s">
        <v>4333</v>
      </c>
      <c r="M747" s="13" t="s">
        <v>370</v>
      </c>
      <c r="N747" s="47">
        <v>46069</v>
      </c>
      <c r="O747" s="44" t="s">
        <v>4334</v>
      </c>
      <c r="P747" s="13" t="s">
        <v>371</v>
      </c>
      <c r="Q747" s="13" t="s">
        <v>4335</v>
      </c>
      <c r="R747" s="48">
        <v>39.99</v>
      </c>
      <c r="S747" s="48">
        <v>240</v>
      </c>
      <c r="T747" s="48">
        <v>120</v>
      </c>
      <c r="U747" s="48">
        <v>96</v>
      </c>
      <c r="V747" s="48">
        <v>78</v>
      </c>
    </row>
    <row r="748" spans="1:22" ht="35.1" customHeight="1" thickBot="1" x14ac:dyDescent="0.3">
      <c r="A748" s="13" t="s">
        <v>4336</v>
      </c>
      <c r="B748" s="13" t="s">
        <v>4337</v>
      </c>
      <c r="C748" s="13" t="s">
        <v>4338</v>
      </c>
      <c r="D748" s="13" t="s">
        <v>4339</v>
      </c>
      <c r="E748" s="13" t="s">
        <v>4340</v>
      </c>
      <c r="F748" s="13">
        <v>11</v>
      </c>
      <c r="G748" s="13">
        <v>282</v>
      </c>
      <c r="H748" s="13" t="s">
        <v>29</v>
      </c>
      <c r="I748" s="13" t="s">
        <v>30</v>
      </c>
      <c r="J748" s="13" t="s">
        <v>51</v>
      </c>
      <c r="K748" s="13" t="s">
        <v>52</v>
      </c>
      <c r="L748" s="13" t="s">
        <v>4333</v>
      </c>
      <c r="M748" s="13" t="s">
        <v>34</v>
      </c>
      <c r="N748" s="47">
        <v>45904</v>
      </c>
      <c r="O748" s="44" t="s">
        <v>35</v>
      </c>
      <c r="P748" s="13" t="s">
        <v>36</v>
      </c>
      <c r="Q748" s="13" t="s">
        <v>4341</v>
      </c>
      <c r="R748" s="48">
        <v>39.99</v>
      </c>
      <c r="S748" s="48">
        <v>240</v>
      </c>
      <c r="T748" s="48">
        <v>120</v>
      </c>
      <c r="U748" s="48">
        <v>96</v>
      </c>
      <c r="V748" s="48">
        <v>78</v>
      </c>
    </row>
    <row r="749" spans="1:22" ht="35.1" customHeight="1" thickBot="1" x14ac:dyDescent="0.3">
      <c r="A749" s="13" t="s">
        <v>4342</v>
      </c>
      <c r="B749" s="13" t="s">
        <v>4343</v>
      </c>
      <c r="C749" s="13" t="s">
        <v>4344</v>
      </c>
      <c r="D749" s="13" t="s">
        <v>4345</v>
      </c>
      <c r="E749" s="13" t="s">
        <v>4346</v>
      </c>
      <c r="F749" s="13">
        <v>5</v>
      </c>
      <c r="G749" s="13">
        <v>210</v>
      </c>
      <c r="H749" s="13" t="s">
        <v>29</v>
      </c>
      <c r="I749" s="13" t="s">
        <v>30</v>
      </c>
      <c r="J749" s="13" t="s">
        <v>31</v>
      </c>
      <c r="K749" s="13" t="s">
        <v>32</v>
      </c>
      <c r="L749" s="13" t="s">
        <v>4328</v>
      </c>
      <c r="M749" s="13" t="s">
        <v>34</v>
      </c>
      <c r="N749" s="47">
        <v>45986</v>
      </c>
      <c r="O749" s="44" t="s">
        <v>35</v>
      </c>
      <c r="P749" s="13" t="s">
        <v>36</v>
      </c>
      <c r="Q749" s="13" t="s">
        <v>4347</v>
      </c>
      <c r="R749" s="48">
        <v>39.99</v>
      </c>
      <c r="S749" s="48">
        <v>240</v>
      </c>
      <c r="T749" s="48">
        <v>120</v>
      </c>
      <c r="U749" s="48">
        <v>96</v>
      </c>
      <c r="V749" s="48">
        <v>78</v>
      </c>
    </row>
    <row r="750" spans="1:22" ht="35.1" customHeight="1" thickBot="1" x14ac:dyDescent="0.3">
      <c r="A750" s="13" t="s">
        <v>4348</v>
      </c>
      <c r="B750" s="13" t="s">
        <v>4349</v>
      </c>
      <c r="C750" s="13" t="s">
        <v>3464</v>
      </c>
      <c r="D750" s="13" t="s">
        <v>4350</v>
      </c>
      <c r="E750" s="13" t="s">
        <v>4351</v>
      </c>
      <c r="F750" s="13">
        <v>11</v>
      </c>
      <c r="G750" s="13">
        <v>350</v>
      </c>
      <c r="H750" s="13" t="s">
        <v>29</v>
      </c>
      <c r="I750" s="13" t="s">
        <v>30</v>
      </c>
      <c r="J750" s="13" t="s">
        <v>76</v>
      </c>
      <c r="K750" s="13" t="s">
        <v>77</v>
      </c>
      <c r="L750" s="13" t="s">
        <v>4352</v>
      </c>
      <c r="M750" s="13" t="s">
        <v>34</v>
      </c>
      <c r="N750" s="47">
        <v>45950</v>
      </c>
      <c r="O750" s="44" t="s">
        <v>35</v>
      </c>
      <c r="P750" s="13" t="s">
        <v>36</v>
      </c>
      <c r="Q750" s="13" t="s">
        <v>4353</v>
      </c>
      <c r="R750" s="48">
        <v>34.99</v>
      </c>
      <c r="S750" s="48">
        <v>210</v>
      </c>
      <c r="T750" s="48">
        <v>105</v>
      </c>
      <c r="U750" s="48">
        <v>84</v>
      </c>
      <c r="V750" s="48">
        <v>68.25</v>
      </c>
    </row>
    <row r="751" spans="1:22" ht="35.1" customHeight="1" thickBot="1" x14ac:dyDescent="0.3">
      <c r="A751" s="13" t="s">
        <v>4354</v>
      </c>
      <c r="B751" s="13" t="s">
        <v>4355</v>
      </c>
      <c r="C751" s="13" t="s">
        <v>520</v>
      </c>
      <c r="D751" s="13" t="s">
        <v>521</v>
      </c>
      <c r="E751" s="13" t="s">
        <v>522</v>
      </c>
      <c r="F751" s="13">
        <v>7</v>
      </c>
      <c r="G751" s="13">
        <v>400</v>
      </c>
      <c r="H751" s="13" t="s">
        <v>29</v>
      </c>
      <c r="I751" s="13" t="s">
        <v>30</v>
      </c>
      <c r="J751" s="13" t="s">
        <v>76</v>
      </c>
      <c r="K751" s="13" t="s">
        <v>77</v>
      </c>
      <c r="L751" s="13" t="s">
        <v>4352</v>
      </c>
      <c r="M751" s="13" t="s">
        <v>370</v>
      </c>
      <c r="N751" s="47">
        <v>46339</v>
      </c>
      <c r="O751" s="44" t="s">
        <v>35</v>
      </c>
      <c r="P751" s="13" t="s">
        <v>36</v>
      </c>
      <c r="Q751" s="13" t="s">
        <v>523</v>
      </c>
      <c r="R751" s="48">
        <v>34.99</v>
      </c>
      <c r="S751" s="48">
        <v>210</v>
      </c>
      <c r="T751" s="48">
        <v>105</v>
      </c>
      <c r="U751" s="48">
        <v>84</v>
      </c>
      <c r="V751" s="48">
        <v>68.25</v>
      </c>
    </row>
    <row r="752" spans="1:22" ht="35.1" customHeight="1" thickBot="1" x14ac:dyDescent="0.3">
      <c r="A752" s="13" t="s">
        <v>4356</v>
      </c>
      <c r="B752" s="13" t="s">
        <v>4357</v>
      </c>
      <c r="C752" s="13" t="s">
        <v>308</v>
      </c>
      <c r="D752" s="13" t="s">
        <v>4358</v>
      </c>
      <c r="E752" s="13" t="s">
        <v>35</v>
      </c>
      <c r="F752" s="13">
        <v>4</v>
      </c>
      <c r="G752" s="13">
        <v>224</v>
      </c>
      <c r="H752" s="13" t="s">
        <v>29</v>
      </c>
      <c r="I752" s="13" t="s">
        <v>30</v>
      </c>
      <c r="J752" s="13" t="s">
        <v>76</v>
      </c>
      <c r="K752" s="13" t="s">
        <v>77</v>
      </c>
      <c r="L752" s="13" t="s">
        <v>4352</v>
      </c>
      <c r="M752" s="13" t="s">
        <v>370</v>
      </c>
      <c r="N752" s="47">
        <v>46160</v>
      </c>
      <c r="O752" s="44" t="s">
        <v>35</v>
      </c>
      <c r="P752" s="13" t="s">
        <v>371</v>
      </c>
      <c r="Q752" s="13" t="s">
        <v>4359</v>
      </c>
      <c r="R752" s="48">
        <v>49.99</v>
      </c>
      <c r="S752" s="48">
        <v>300</v>
      </c>
      <c r="T752" s="48">
        <v>150</v>
      </c>
      <c r="U752" s="48">
        <v>120</v>
      </c>
      <c r="V752" s="48">
        <v>97.5</v>
      </c>
    </row>
    <row r="753" spans="1:22" ht="35.1" customHeight="1" thickBot="1" x14ac:dyDescent="0.3">
      <c r="A753" s="13" t="s">
        <v>4360</v>
      </c>
      <c r="B753" s="13" t="s">
        <v>4361</v>
      </c>
      <c r="C753" s="13" t="s">
        <v>4362</v>
      </c>
      <c r="D753" s="13" t="s">
        <v>4363</v>
      </c>
      <c r="E753" s="13" t="s">
        <v>4364</v>
      </c>
      <c r="F753" s="13">
        <v>6</v>
      </c>
      <c r="G753" s="13">
        <v>348</v>
      </c>
      <c r="H753" s="13" t="s">
        <v>29</v>
      </c>
      <c r="I753" s="13" t="s">
        <v>30</v>
      </c>
      <c r="J753" s="13" t="s">
        <v>51</v>
      </c>
      <c r="K753" s="13" t="s">
        <v>52</v>
      </c>
      <c r="L753" s="13" t="s">
        <v>4333</v>
      </c>
      <c r="M753" s="13" t="s">
        <v>34</v>
      </c>
      <c r="N753" s="47">
        <v>45923</v>
      </c>
      <c r="O753" s="44" t="s">
        <v>35</v>
      </c>
      <c r="P753" s="13" t="s">
        <v>36</v>
      </c>
      <c r="Q753" s="13" t="s">
        <v>4365</v>
      </c>
      <c r="R753" s="48">
        <v>89.99</v>
      </c>
      <c r="S753" s="48">
        <v>1800</v>
      </c>
      <c r="T753" s="48">
        <v>900</v>
      </c>
      <c r="U753" s="48">
        <v>720</v>
      </c>
      <c r="V753" s="48">
        <v>585</v>
      </c>
    </row>
    <row r="754" spans="1:22" ht="35.1" customHeight="1" thickBot="1" x14ac:dyDescent="0.3">
      <c r="A754" s="13" t="s">
        <v>4366</v>
      </c>
      <c r="B754" s="13" t="s">
        <v>4367</v>
      </c>
      <c r="C754" s="13" t="s">
        <v>4368</v>
      </c>
      <c r="D754" s="13" t="s">
        <v>4369</v>
      </c>
      <c r="E754" s="13" t="s">
        <v>4370</v>
      </c>
      <c r="F754" s="13">
        <v>0</v>
      </c>
      <c r="G754" s="13">
        <v>460</v>
      </c>
      <c r="H754" s="13" t="s">
        <v>29</v>
      </c>
      <c r="I754" s="13" t="s">
        <v>30</v>
      </c>
      <c r="J754" s="13" t="s">
        <v>76</v>
      </c>
      <c r="K754" s="13" t="s">
        <v>77</v>
      </c>
      <c r="L754" s="13" t="s">
        <v>4352</v>
      </c>
      <c r="M754" s="13" t="s">
        <v>370</v>
      </c>
      <c r="N754" s="47">
        <v>46002</v>
      </c>
      <c r="O754" s="44" t="s">
        <v>35</v>
      </c>
      <c r="P754" s="13" t="s">
        <v>4371</v>
      </c>
      <c r="Q754" s="13" t="s">
        <v>4372</v>
      </c>
      <c r="R754" s="48">
        <v>29.99</v>
      </c>
      <c r="S754" s="48">
        <v>180</v>
      </c>
      <c r="T754" s="48">
        <v>90</v>
      </c>
      <c r="U754" s="48">
        <v>72</v>
      </c>
      <c r="V754" s="48">
        <v>58.5</v>
      </c>
    </row>
    <row r="755" spans="1:22" ht="35.1" customHeight="1" thickBot="1" x14ac:dyDescent="0.3">
      <c r="A755" s="13" t="s">
        <v>4373</v>
      </c>
      <c r="B755" s="13" t="s">
        <v>4374</v>
      </c>
      <c r="C755" s="13" t="s">
        <v>4375</v>
      </c>
      <c r="D755" s="13" t="s">
        <v>4376</v>
      </c>
      <c r="E755" s="13" t="s">
        <v>4377</v>
      </c>
      <c r="F755" s="13">
        <v>3</v>
      </c>
      <c r="G755" s="13">
        <v>372</v>
      </c>
      <c r="H755" s="13" t="s">
        <v>29</v>
      </c>
      <c r="I755" s="13" t="s">
        <v>30</v>
      </c>
      <c r="J755" s="13" t="s">
        <v>31</v>
      </c>
      <c r="K755" s="13" t="s">
        <v>32</v>
      </c>
      <c r="L755" s="13" t="s">
        <v>4328</v>
      </c>
      <c r="M755" s="13" t="s">
        <v>34</v>
      </c>
      <c r="N755" s="47">
        <v>45926</v>
      </c>
      <c r="O755" s="44" t="s">
        <v>35</v>
      </c>
      <c r="P755" s="13" t="s">
        <v>36</v>
      </c>
      <c r="Q755" s="13" t="s">
        <v>4378</v>
      </c>
      <c r="R755" s="48">
        <v>44.99</v>
      </c>
      <c r="S755" s="48">
        <v>450</v>
      </c>
      <c r="T755" s="48">
        <v>225</v>
      </c>
      <c r="U755" s="48">
        <v>180</v>
      </c>
      <c r="V755" s="48">
        <v>146.25</v>
      </c>
    </row>
    <row r="756" spans="1:22" ht="35.1" customHeight="1" thickBot="1" x14ac:dyDescent="0.3">
      <c r="A756" s="13" t="s">
        <v>4379</v>
      </c>
      <c r="B756" s="13" t="s">
        <v>4380</v>
      </c>
      <c r="C756" s="13" t="s">
        <v>4381</v>
      </c>
      <c r="D756" s="13" t="s">
        <v>4382</v>
      </c>
      <c r="E756" s="13" t="s">
        <v>4383</v>
      </c>
      <c r="F756" s="13">
        <v>2</v>
      </c>
      <c r="G756" s="13">
        <v>322</v>
      </c>
      <c r="H756" s="13" t="s">
        <v>49</v>
      </c>
      <c r="I756" s="13" t="s">
        <v>30</v>
      </c>
      <c r="J756" s="13" t="s">
        <v>31</v>
      </c>
      <c r="K756" s="13" t="s">
        <v>32</v>
      </c>
      <c r="L756" s="13" t="s">
        <v>4328</v>
      </c>
      <c r="M756" s="13" t="s">
        <v>34</v>
      </c>
      <c r="N756" s="47">
        <v>45897</v>
      </c>
      <c r="O756" s="44" t="s">
        <v>35</v>
      </c>
      <c r="P756" s="13" t="s">
        <v>36</v>
      </c>
      <c r="Q756" s="13" t="s">
        <v>4384</v>
      </c>
      <c r="R756" s="48">
        <v>44.99</v>
      </c>
      <c r="S756" s="48">
        <v>270</v>
      </c>
      <c r="T756" s="48">
        <v>135</v>
      </c>
      <c r="U756" s="48">
        <v>108</v>
      </c>
      <c r="V756" s="48">
        <v>87.75</v>
      </c>
    </row>
    <row r="757" spans="1:22" ht="35.1" customHeight="1" thickBot="1" x14ac:dyDescent="0.3">
      <c r="A757" s="13" t="s">
        <v>4385</v>
      </c>
      <c r="B757" s="13" t="s">
        <v>4386</v>
      </c>
      <c r="C757" s="13" t="s">
        <v>4387</v>
      </c>
      <c r="D757" s="13" t="s">
        <v>4388</v>
      </c>
      <c r="E757" s="13" t="s">
        <v>4389</v>
      </c>
      <c r="F757" s="13">
        <v>2</v>
      </c>
      <c r="G757" s="13">
        <v>190</v>
      </c>
      <c r="H757" s="13" t="s">
        <v>29</v>
      </c>
      <c r="I757" s="13" t="s">
        <v>30</v>
      </c>
      <c r="J757" s="13" t="s">
        <v>76</v>
      </c>
      <c r="K757" s="13" t="s">
        <v>77</v>
      </c>
      <c r="L757" s="13" t="s">
        <v>4352</v>
      </c>
      <c r="M757" s="13" t="s">
        <v>34</v>
      </c>
      <c r="N757" s="47">
        <v>45904</v>
      </c>
      <c r="O757" s="44" t="s">
        <v>35</v>
      </c>
      <c r="P757" s="13" t="s">
        <v>36</v>
      </c>
      <c r="Q757" s="13" t="s">
        <v>4390</v>
      </c>
      <c r="R757" s="48">
        <v>49.99</v>
      </c>
      <c r="S757" s="48">
        <v>300</v>
      </c>
      <c r="T757" s="48">
        <v>150</v>
      </c>
      <c r="U757" s="48">
        <v>120</v>
      </c>
      <c r="V757" s="48">
        <v>97.5</v>
      </c>
    </row>
    <row r="758" spans="1:22" ht="35.1" customHeight="1" thickBot="1" x14ac:dyDescent="0.3">
      <c r="A758" s="13" t="s">
        <v>4391</v>
      </c>
      <c r="B758" s="13" t="s">
        <v>4392</v>
      </c>
      <c r="C758" s="13" t="s">
        <v>4393</v>
      </c>
      <c r="D758" s="13" t="s">
        <v>4394</v>
      </c>
      <c r="E758" s="13" t="s">
        <v>4395</v>
      </c>
      <c r="F758" s="13">
        <v>2</v>
      </c>
      <c r="G758" s="13">
        <v>258</v>
      </c>
      <c r="H758" s="13" t="s">
        <v>49</v>
      </c>
      <c r="I758" s="13" t="s">
        <v>30</v>
      </c>
      <c r="J758" s="13" t="s">
        <v>31</v>
      </c>
      <c r="K758" s="13" t="s">
        <v>32</v>
      </c>
      <c r="L758" s="13" t="s">
        <v>4328</v>
      </c>
      <c r="M758" s="13" t="s">
        <v>34</v>
      </c>
      <c r="N758" s="47">
        <v>45867</v>
      </c>
      <c r="O758" s="44" t="s">
        <v>35</v>
      </c>
      <c r="P758" s="13" t="s">
        <v>36</v>
      </c>
      <c r="Q758" s="13" t="s">
        <v>4396</v>
      </c>
      <c r="R758" s="48">
        <v>39.99</v>
      </c>
      <c r="S758" s="48">
        <v>240</v>
      </c>
      <c r="T758" s="48">
        <v>120</v>
      </c>
      <c r="U758" s="48">
        <v>96</v>
      </c>
      <c r="V758" s="48">
        <v>78</v>
      </c>
    </row>
    <row r="759" spans="1:22" ht="35.1" customHeight="1" thickBot="1" x14ac:dyDescent="0.3">
      <c r="A759" s="13" t="s">
        <v>4397</v>
      </c>
      <c r="B759" s="13" t="s">
        <v>4398</v>
      </c>
      <c r="C759" s="13" t="s">
        <v>4399</v>
      </c>
      <c r="D759" s="13" t="s">
        <v>4400</v>
      </c>
      <c r="E759" s="13" t="s">
        <v>4401</v>
      </c>
      <c r="F759" s="13">
        <v>2</v>
      </c>
      <c r="G759" s="13">
        <v>326</v>
      </c>
      <c r="H759" s="13" t="s">
        <v>49</v>
      </c>
      <c r="I759" s="13" t="s">
        <v>30</v>
      </c>
      <c r="J759" s="13" t="s">
        <v>31</v>
      </c>
      <c r="K759" s="13" t="s">
        <v>32</v>
      </c>
      <c r="L759" s="13" t="s">
        <v>4328</v>
      </c>
      <c r="M759" s="13" t="s">
        <v>34</v>
      </c>
      <c r="N759" s="47">
        <v>45960</v>
      </c>
      <c r="O759" s="44" t="s">
        <v>35</v>
      </c>
      <c r="P759" s="13" t="s">
        <v>36</v>
      </c>
      <c r="Q759" s="13" t="s">
        <v>4402</v>
      </c>
      <c r="R759" s="48">
        <v>39.99</v>
      </c>
      <c r="S759" s="48">
        <v>210</v>
      </c>
      <c r="T759" s="48">
        <v>105</v>
      </c>
      <c r="U759" s="48">
        <v>84</v>
      </c>
      <c r="V759" s="48">
        <v>68.25</v>
      </c>
    </row>
    <row r="760" spans="1:22" ht="35.1" customHeight="1" thickBot="1" x14ac:dyDescent="0.3">
      <c r="A760" s="13" t="s">
        <v>4403</v>
      </c>
      <c r="B760" s="13" t="s">
        <v>4404</v>
      </c>
      <c r="C760" s="13" t="s">
        <v>4405</v>
      </c>
      <c r="D760" s="13" t="s">
        <v>4406</v>
      </c>
      <c r="E760" s="13" t="s">
        <v>4407</v>
      </c>
      <c r="F760" s="13">
        <v>1</v>
      </c>
      <c r="G760" s="13">
        <v>180</v>
      </c>
      <c r="H760" s="13" t="s">
        <v>49</v>
      </c>
      <c r="I760" s="13" t="s">
        <v>30</v>
      </c>
      <c r="J760" s="13" t="s">
        <v>452</v>
      </c>
      <c r="K760" s="13" t="s">
        <v>453</v>
      </c>
      <c r="L760" s="13" t="s">
        <v>4408</v>
      </c>
      <c r="M760" s="13" t="s">
        <v>34</v>
      </c>
      <c r="N760" s="47">
        <v>45924</v>
      </c>
      <c r="O760" s="44" t="s">
        <v>35</v>
      </c>
      <c r="P760" s="13" t="s">
        <v>36</v>
      </c>
      <c r="Q760" s="13" t="s">
        <v>4409</v>
      </c>
      <c r="R760" s="48">
        <v>59.99</v>
      </c>
      <c r="S760" s="48">
        <v>600</v>
      </c>
      <c r="T760" s="48">
        <v>300</v>
      </c>
      <c r="U760" s="48">
        <v>240</v>
      </c>
      <c r="V760" s="48">
        <v>195</v>
      </c>
    </row>
    <row r="761" spans="1:22" ht="35.1" customHeight="1" thickBot="1" x14ac:dyDescent="0.3">
      <c r="A761" s="13" t="s">
        <v>4410</v>
      </c>
      <c r="B761" s="13" t="s">
        <v>4411</v>
      </c>
      <c r="C761" s="13" t="s">
        <v>4412</v>
      </c>
      <c r="D761" s="13" t="s">
        <v>4413</v>
      </c>
      <c r="E761" s="13" t="s">
        <v>4414</v>
      </c>
      <c r="F761" s="13">
        <v>1</v>
      </c>
      <c r="G761" s="13">
        <v>280</v>
      </c>
      <c r="H761" s="13" t="s">
        <v>29</v>
      </c>
      <c r="I761" s="13" t="s">
        <v>30</v>
      </c>
      <c r="J761" s="13" t="s">
        <v>180</v>
      </c>
      <c r="K761" s="13" t="s">
        <v>181</v>
      </c>
      <c r="L761" s="13" t="s">
        <v>4415</v>
      </c>
      <c r="M761" s="13" t="s">
        <v>370</v>
      </c>
      <c r="N761" s="47">
        <v>46160</v>
      </c>
      <c r="O761" s="44" t="s">
        <v>35</v>
      </c>
      <c r="P761" s="13" t="s">
        <v>371</v>
      </c>
      <c r="Q761" s="13" t="s">
        <v>4416</v>
      </c>
      <c r="R761" s="48">
        <v>59.99</v>
      </c>
      <c r="S761" s="48">
        <v>600</v>
      </c>
      <c r="T761" s="48">
        <v>300</v>
      </c>
      <c r="U761" s="48">
        <v>240</v>
      </c>
      <c r="V761" s="48">
        <v>195</v>
      </c>
    </row>
    <row r="762" spans="1:22" ht="35.1" customHeight="1" thickBot="1" x14ac:dyDescent="0.3">
      <c r="A762" s="13" t="s">
        <v>4417</v>
      </c>
      <c r="B762" s="13" t="s">
        <v>4418</v>
      </c>
      <c r="C762" s="13" t="s">
        <v>4419</v>
      </c>
      <c r="D762" s="13" t="s">
        <v>4420</v>
      </c>
      <c r="E762" s="13" t="s">
        <v>4421</v>
      </c>
      <c r="F762" s="13">
        <v>3</v>
      </c>
      <c r="G762" s="13">
        <v>196</v>
      </c>
      <c r="H762" s="13" t="s">
        <v>29</v>
      </c>
      <c r="I762" s="13" t="s">
        <v>30</v>
      </c>
      <c r="J762" s="13" t="s">
        <v>95</v>
      </c>
      <c r="K762" s="13" t="s">
        <v>96</v>
      </c>
      <c r="L762" s="13" t="s">
        <v>4422</v>
      </c>
      <c r="M762" s="13" t="s">
        <v>34</v>
      </c>
      <c r="N762" s="47">
        <v>45896</v>
      </c>
      <c r="O762" s="44" t="s">
        <v>35</v>
      </c>
      <c r="P762" s="13" t="s">
        <v>36</v>
      </c>
      <c r="Q762" s="13" t="s">
        <v>4423</v>
      </c>
      <c r="R762" s="48">
        <v>39.99</v>
      </c>
      <c r="S762" s="48">
        <v>240</v>
      </c>
      <c r="T762" s="48">
        <v>120</v>
      </c>
      <c r="U762" s="48">
        <v>96</v>
      </c>
      <c r="V762" s="48">
        <v>78</v>
      </c>
    </row>
    <row r="763" spans="1:22" ht="35.1" customHeight="1" thickBot="1" x14ac:dyDescent="0.3">
      <c r="A763" s="13" t="s">
        <v>4424</v>
      </c>
      <c r="B763" s="13" t="s">
        <v>4425</v>
      </c>
      <c r="C763" s="13" t="s">
        <v>4426</v>
      </c>
      <c r="D763" s="13" t="s">
        <v>4427</v>
      </c>
      <c r="E763" s="13" t="s">
        <v>4428</v>
      </c>
      <c r="F763" s="13">
        <v>1</v>
      </c>
      <c r="G763" s="13">
        <v>378</v>
      </c>
      <c r="H763" s="13" t="s">
        <v>49</v>
      </c>
      <c r="I763" s="13" t="s">
        <v>30</v>
      </c>
      <c r="J763" s="13" t="s">
        <v>452</v>
      </c>
      <c r="K763" s="13" t="s">
        <v>453</v>
      </c>
      <c r="L763" s="13" t="s">
        <v>4408</v>
      </c>
      <c r="M763" s="13" t="s">
        <v>34</v>
      </c>
      <c r="N763" s="47">
        <v>45959</v>
      </c>
      <c r="O763" s="44" t="s">
        <v>35</v>
      </c>
      <c r="P763" s="13" t="s">
        <v>36</v>
      </c>
      <c r="Q763" s="13" t="s">
        <v>4429</v>
      </c>
      <c r="R763" s="48">
        <v>99.99</v>
      </c>
      <c r="S763" s="48">
        <v>2000</v>
      </c>
      <c r="T763" s="48">
        <v>1000</v>
      </c>
      <c r="U763" s="48">
        <v>800</v>
      </c>
      <c r="V763" s="48">
        <v>650</v>
      </c>
    </row>
    <row r="764" spans="1:22" ht="35.1" customHeight="1" thickBot="1" x14ac:dyDescent="0.3">
      <c r="A764" s="13" t="s">
        <v>4430</v>
      </c>
      <c r="B764" s="13" t="s">
        <v>4431</v>
      </c>
      <c r="C764" s="13" t="s">
        <v>4432</v>
      </c>
      <c r="D764" s="13" t="s">
        <v>4433</v>
      </c>
      <c r="E764" s="13" t="s">
        <v>4434</v>
      </c>
      <c r="F764" s="13">
        <v>2</v>
      </c>
      <c r="G764" s="13">
        <v>204</v>
      </c>
      <c r="H764" s="13" t="s">
        <v>29</v>
      </c>
      <c r="I764" s="13" t="s">
        <v>30</v>
      </c>
      <c r="J764" s="13" t="s">
        <v>51</v>
      </c>
      <c r="K764" s="13" t="s">
        <v>52</v>
      </c>
      <c r="L764" s="13" t="s">
        <v>4333</v>
      </c>
      <c r="M764" s="13" t="s">
        <v>34</v>
      </c>
      <c r="N764" s="47">
        <v>45911</v>
      </c>
      <c r="O764" s="44" t="s">
        <v>35</v>
      </c>
      <c r="P764" s="13" t="s">
        <v>36</v>
      </c>
      <c r="Q764" s="13" t="s">
        <v>4435</v>
      </c>
      <c r="R764" s="48">
        <v>59.99</v>
      </c>
      <c r="S764" s="48">
        <v>600</v>
      </c>
      <c r="T764" s="48">
        <v>300</v>
      </c>
      <c r="U764" s="48">
        <v>240</v>
      </c>
      <c r="V764" s="48">
        <v>195</v>
      </c>
    </row>
    <row r="765" spans="1:22" ht="35.1" customHeight="1" thickBot="1" x14ac:dyDescent="0.3">
      <c r="A765" s="13" t="s">
        <v>4436</v>
      </c>
      <c r="B765" s="13" t="s">
        <v>4437</v>
      </c>
      <c r="C765" s="13" t="s">
        <v>2192</v>
      </c>
      <c r="D765" s="13" t="s">
        <v>4438</v>
      </c>
      <c r="E765" s="13" t="s">
        <v>4439</v>
      </c>
      <c r="F765" s="13">
        <v>2</v>
      </c>
      <c r="G765" s="13">
        <v>470</v>
      </c>
      <c r="H765" s="13" t="s">
        <v>49</v>
      </c>
      <c r="I765" s="13" t="s">
        <v>30</v>
      </c>
      <c r="J765" s="13" t="s">
        <v>51</v>
      </c>
      <c r="K765" s="13" t="s">
        <v>52</v>
      </c>
      <c r="L765" s="13" t="s">
        <v>4333</v>
      </c>
      <c r="M765" s="13" t="s">
        <v>370</v>
      </c>
      <c r="N765" s="47">
        <v>46069</v>
      </c>
      <c r="O765" s="44" t="s">
        <v>35</v>
      </c>
      <c r="P765" s="13" t="s">
        <v>371</v>
      </c>
      <c r="Q765" s="13" t="s">
        <v>4440</v>
      </c>
      <c r="R765" s="48">
        <v>59.99</v>
      </c>
      <c r="S765" s="48">
        <v>600</v>
      </c>
      <c r="T765" s="48">
        <v>300</v>
      </c>
      <c r="U765" s="48">
        <v>240</v>
      </c>
      <c r="V765" s="48">
        <v>195</v>
      </c>
    </row>
    <row r="766" spans="1:22" ht="35.1" customHeight="1" thickBot="1" x14ac:dyDescent="0.3">
      <c r="A766" s="13" t="s">
        <v>4441</v>
      </c>
      <c r="B766" s="13" t="s">
        <v>4442</v>
      </c>
      <c r="C766" s="13" t="s">
        <v>4443</v>
      </c>
      <c r="D766" s="13" t="s">
        <v>4444</v>
      </c>
      <c r="E766" s="13" t="s">
        <v>4445</v>
      </c>
      <c r="F766" s="13">
        <v>1</v>
      </c>
      <c r="G766" s="13">
        <v>250</v>
      </c>
      <c r="H766" s="13" t="s">
        <v>49</v>
      </c>
      <c r="I766" s="13" t="s">
        <v>50</v>
      </c>
      <c r="J766" s="13" t="s">
        <v>51</v>
      </c>
      <c r="K766" s="13" t="s">
        <v>52</v>
      </c>
      <c r="L766" s="13" t="s">
        <v>4333</v>
      </c>
      <c r="M766" s="13" t="s">
        <v>34</v>
      </c>
      <c r="N766" s="47">
        <v>45926</v>
      </c>
      <c r="O766" s="44" t="s">
        <v>35</v>
      </c>
      <c r="P766" s="13" t="s">
        <v>36</v>
      </c>
      <c r="Q766" s="13" t="s">
        <v>4446</v>
      </c>
      <c r="R766" s="48">
        <v>49.99</v>
      </c>
      <c r="S766" s="48">
        <v>1500</v>
      </c>
      <c r="T766" s="48">
        <v>750</v>
      </c>
      <c r="U766" s="48">
        <v>600</v>
      </c>
      <c r="V766" s="48">
        <v>487.5</v>
      </c>
    </row>
    <row r="767" spans="1:22" ht="35.1" customHeight="1" thickBot="1" x14ac:dyDescent="0.3">
      <c r="A767" s="13" t="s">
        <v>4447</v>
      </c>
      <c r="B767" s="13" t="s">
        <v>4448</v>
      </c>
      <c r="C767" s="13" t="s">
        <v>4449</v>
      </c>
      <c r="D767" s="13" t="s">
        <v>4450</v>
      </c>
      <c r="E767" s="13" t="s">
        <v>4451</v>
      </c>
      <c r="F767" s="13">
        <v>1</v>
      </c>
      <c r="G767" s="13">
        <v>296</v>
      </c>
      <c r="H767" s="13" t="s">
        <v>49</v>
      </c>
      <c r="I767" s="13" t="s">
        <v>30</v>
      </c>
      <c r="J767" s="13" t="s">
        <v>51</v>
      </c>
      <c r="K767" s="13" t="s">
        <v>52</v>
      </c>
      <c r="L767" s="13" t="s">
        <v>4333</v>
      </c>
      <c r="M767" s="13" t="s">
        <v>34</v>
      </c>
      <c r="N767" s="47">
        <v>45852</v>
      </c>
      <c r="O767" s="44" t="s">
        <v>35</v>
      </c>
      <c r="P767" s="13" t="s">
        <v>36</v>
      </c>
      <c r="Q767" s="13" t="s">
        <v>4452</v>
      </c>
      <c r="R767" s="48">
        <v>69.989999999999995</v>
      </c>
      <c r="S767" s="48">
        <v>700</v>
      </c>
      <c r="T767" s="48">
        <v>350</v>
      </c>
      <c r="U767" s="48">
        <v>280</v>
      </c>
      <c r="V767" s="48">
        <v>227.5</v>
      </c>
    </row>
    <row r="768" spans="1:22" ht="35.1" customHeight="1" thickBot="1" x14ac:dyDescent="0.3">
      <c r="A768" s="13" t="s">
        <v>4453</v>
      </c>
      <c r="B768" s="13" t="s">
        <v>4454</v>
      </c>
      <c r="C768" s="13" t="s">
        <v>4455</v>
      </c>
      <c r="D768" s="13" t="s">
        <v>4456</v>
      </c>
      <c r="E768" s="13" t="s">
        <v>4457</v>
      </c>
      <c r="F768" s="13">
        <v>1</v>
      </c>
      <c r="G768" s="13">
        <v>360</v>
      </c>
      <c r="H768" s="13" t="s">
        <v>29</v>
      </c>
      <c r="I768" s="13" t="s">
        <v>30</v>
      </c>
      <c r="J768" s="13" t="s">
        <v>51</v>
      </c>
      <c r="K768" s="13" t="s">
        <v>52</v>
      </c>
      <c r="L768" s="13" t="s">
        <v>4333</v>
      </c>
      <c r="M768" s="13" t="s">
        <v>34</v>
      </c>
      <c r="N768" s="47">
        <v>45923</v>
      </c>
      <c r="O768" s="44" t="s">
        <v>35</v>
      </c>
      <c r="P768" s="13" t="s">
        <v>36</v>
      </c>
      <c r="Q768" s="13" t="s">
        <v>4458</v>
      </c>
      <c r="R768" s="48">
        <v>89.99</v>
      </c>
      <c r="S768" s="48">
        <v>900</v>
      </c>
      <c r="T768" s="48">
        <v>450</v>
      </c>
      <c r="U768" s="48">
        <v>360</v>
      </c>
      <c r="V768" s="48">
        <v>292.5</v>
      </c>
    </row>
    <row r="769" spans="1:22" ht="35.1" customHeight="1" thickBot="1" x14ac:dyDescent="0.3">
      <c r="A769" s="13" t="s">
        <v>4459</v>
      </c>
      <c r="B769" s="13" t="s">
        <v>4460</v>
      </c>
      <c r="C769" s="13" t="s">
        <v>4461</v>
      </c>
      <c r="D769" s="13" t="s">
        <v>4462</v>
      </c>
      <c r="E769" s="13" t="s">
        <v>4463</v>
      </c>
      <c r="F769" s="13">
        <v>1</v>
      </c>
      <c r="G769" s="13">
        <v>288</v>
      </c>
      <c r="H769" s="13" t="s">
        <v>49</v>
      </c>
      <c r="I769" s="13" t="s">
        <v>30</v>
      </c>
      <c r="J769" s="13" t="s">
        <v>452</v>
      </c>
      <c r="K769" s="13" t="s">
        <v>453</v>
      </c>
      <c r="L769" s="13" t="s">
        <v>4408</v>
      </c>
      <c r="M769" s="13" t="s">
        <v>34</v>
      </c>
      <c r="N769" s="47">
        <v>45915</v>
      </c>
      <c r="O769" s="44" t="s">
        <v>35</v>
      </c>
      <c r="P769" s="13" t="s">
        <v>36</v>
      </c>
      <c r="Q769" s="13" t="s">
        <v>4464</v>
      </c>
      <c r="R769" s="48">
        <v>89.99</v>
      </c>
      <c r="S769" s="48">
        <v>540</v>
      </c>
      <c r="T769" s="48">
        <v>270</v>
      </c>
      <c r="U769" s="48">
        <v>216</v>
      </c>
      <c r="V769" s="48">
        <v>175.5</v>
      </c>
    </row>
    <row r="770" spans="1:22" ht="35.1" customHeight="1" thickBot="1" x14ac:dyDescent="0.3">
      <c r="A770" s="13" t="s">
        <v>4465</v>
      </c>
      <c r="B770" s="13" t="s">
        <v>4466</v>
      </c>
      <c r="C770" s="13" t="s">
        <v>4467</v>
      </c>
      <c r="D770" s="13" t="s">
        <v>4468</v>
      </c>
      <c r="E770" s="13" t="s">
        <v>35</v>
      </c>
      <c r="F770" s="13">
        <v>5</v>
      </c>
      <c r="G770" s="13">
        <v>226</v>
      </c>
      <c r="H770" s="13" t="s">
        <v>29</v>
      </c>
      <c r="I770" s="13" t="s">
        <v>30</v>
      </c>
      <c r="J770" s="13" t="s">
        <v>51</v>
      </c>
      <c r="K770" s="13" t="s">
        <v>52</v>
      </c>
      <c r="L770" s="13" t="s">
        <v>4333</v>
      </c>
      <c r="M770" s="13" t="s">
        <v>34</v>
      </c>
      <c r="N770" s="47">
        <v>45841</v>
      </c>
      <c r="O770" s="44" t="s">
        <v>35</v>
      </c>
      <c r="P770" s="13" t="s">
        <v>36</v>
      </c>
      <c r="Q770" s="13" t="s">
        <v>4469</v>
      </c>
      <c r="R770" s="48">
        <v>44.99</v>
      </c>
      <c r="S770" s="48">
        <v>450</v>
      </c>
      <c r="T770" s="48">
        <v>225</v>
      </c>
      <c r="U770" s="48">
        <v>180</v>
      </c>
      <c r="V770" s="48">
        <v>146.25</v>
      </c>
    </row>
    <row r="771" spans="1:22" ht="35.1" customHeight="1" thickBot="1" x14ac:dyDescent="0.3">
      <c r="A771" s="13" t="s">
        <v>4470</v>
      </c>
      <c r="B771" s="13" t="s">
        <v>4471</v>
      </c>
      <c r="C771" s="13" t="s">
        <v>2508</v>
      </c>
      <c r="D771" s="13" t="s">
        <v>4472</v>
      </c>
      <c r="E771" s="13" t="s">
        <v>4473</v>
      </c>
      <c r="F771" s="13">
        <v>1</v>
      </c>
      <c r="G771" s="13">
        <v>448</v>
      </c>
      <c r="H771" s="13" t="s">
        <v>49</v>
      </c>
      <c r="I771" s="13" t="s">
        <v>30</v>
      </c>
      <c r="J771" s="13" t="s">
        <v>31</v>
      </c>
      <c r="K771" s="13" t="s">
        <v>32</v>
      </c>
      <c r="L771" s="13" t="s">
        <v>4328</v>
      </c>
      <c r="M771" s="13" t="s">
        <v>34</v>
      </c>
      <c r="N771" s="47">
        <v>45918</v>
      </c>
      <c r="O771" s="44" t="s">
        <v>35</v>
      </c>
      <c r="P771" s="13" t="s">
        <v>36</v>
      </c>
      <c r="Q771" s="13" t="s">
        <v>4474</v>
      </c>
      <c r="R771" s="48">
        <v>59.99</v>
      </c>
      <c r="S771" s="48">
        <v>600</v>
      </c>
      <c r="T771" s="48">
        <v>300</v>
      </c>
      <c r="U771" s="48">
        <v>240</v>
      </c>
      <c r="V771" s="48">
        <v>195</v>
      </c>
    </row>
    <row r="772" spans="1:22" ht="35.1" customHeight="1" thickBot="1" x14ac:dyDescent="0.3">
      <c r="A772" s="13" t="s">
        <v>4475</v>
      </c>
      <c r="B772" s="13" t="s">
        <v>4476</v>
      </c>
      <c r="C772" s="13" t="s">
        <v>4477</v>
      </c>
      <c r="D772" s="13" t="s">
        <v>4478</v>
      </c>
      <c r="E772" s="13" t="s">
        <v>4479</v>
      </c>
      <c r="F772" s="13">
        <v>1</v>
      </c>
      <c r="G772" s="13">
        <v>216</v>
      </c>
      <c r="H772" s="13" t="s">
        <v>29</v>
      </c>
      <c r="I772" s="13" t="s">
        <v>30</v>
      </c>
      <c r="J772" s="13" t="s">
        <v>31</v>
      </c>
      <c r="K772" s="13" t="s">
        <v>32</v>
      </c>
      <c r="L772" s="13" t="s">
        <v>4328</v>
      </c>
      <c r="M772" s="13" t="s">
        <v>34</v>
      </c>
      <c r="N772" s="47">
        <v>45930</v>
      </c>
      <c r="O772" s="44" t="s">
        <v>35</v>
      </c>
      <c r="P772" s="13" t="s">
        <v>36</v>
      </c>
      <c r="Q772" s="13" t="s">
        <v>4480</v>
      </c>
      <c r="R772" s="48">
        <v>39.99</v>
      </c>
      <c r="S772" s="48">
        <v>240</v>
      </c>
      <c r="T772" s="48">
        <v>120</v>
      </c>
      <c r="U772" s="48">
        <v>96</v>
      </c>
      <c r="V772" s="48">
        <v>78</v>
      </c>
    </row>
    <row r="773" spans="1:22" ht="35.1" customHeight="1" thickBot="1" x14ac:dyDescent="0.3">
      <c r="A773" s="13" t="s">
        <v>4481</v>
      </c>
      <c r="B773" s="13" t="s">
        <v>4482</v>
      </c>
      <c r="C773" s="13" t="s">
        <v>2362</v>
      </c>
      <c r="D773" s="13" t="s">
        <v>4483</v>
      </c>
      <c r="E773" s="13" t="s">
        <v>4484</v>
      </c>
      <c r="F773" s="13">
        <v>1</v>
      </c>
      <c r="G773" s="13">
        <v>400</v>
      </c>
      <c r="H773" s="13" t="s">
        <v>49</v>
      </c>
      <c r="I773" s="13" t="s">
        <v>50</v>
      </c>
      <c r="J773" s="13" t="s">
        <v>31</v>
      </c>
      <c r="K773" s="13" t="s">
        <v>32</v>
      </c>
      <c r="L773" s="13" t="s">
        <v>4328</v>
      </c>
      <c r="M773" s="13" t="s">
        <v>370</v>
      </c>
      <c r="N773" s="47">
        <v>46279</v>
      </c>
      <c r="O773" s="44" t="s">
        <v>35</v>
      </c>
      <c r="P773" s="13" t="s">
        <v>371</v>
      </c>
      <c r="Q773" s="13" t="s">
        <v>4485</v>
      </c>
      <c r="R773" s="48">
        <v>49.99</v>
      </c>
      <c r="S773" s="48">
        <v>1500</v>
      </c>
      <c r="T773" s="48">
        <v>750</v>
      </c>
      <c r="U773" s="48">
        <v>600</v>
      </c>
      <c r="V773" s="48">
        <v>487.5</v>
      </c>
    </row>
    <row r="774" spans="1:22" ht="35.1" customHeight="1" thickBot="1" x14ac:dyDescent="0.3">
      <c r="A774" s="13" t="s">
        <v>4486</v>
      </c>
      <c r="B774" s="13" t="s">
        <v>4487</v>
      </c>
      <c r="C774" s="13" t="s">
        <v>4488</v>
      </c>
      <c r="D774" s="13" t="s">
        <v>4489</v>
      </c>
      <c r="E774" s="13" t="s">
        <v>4490</v>
      </c>
      <c r="F774" s="13">
        <v>1</v>
      </c>
      <c r="G774" s="13">
        <v>200</v>
      </c>
      <c r="H774" s="13" t="s">
        <v>29</v>
      </c>
      <c r="I774" s="13" t="s">
        <v>30</v>
      </c>
      <c r="J774" s="13" t="s">
        <v>31</v>
      </c>
      <c r="K774" s="13" t="s">
        <v>32</v>
      </c>
      <c r="L774" s="13" t="s">
        <v>4328</v>
      </c>
      <c r="M774" s="13" t="s">
        <v>370</v>
      </c>
      <c r="N774" s="47">
        <v>46188</v>
      </c>
      <c r="O774" s="44" t="s">
        <v>35</v>
      </c>
      <c r="P774" s="13" t="s">
        <v>371</v>
      </c>
      <c r="Q774" s="13" t="s">
        <v>4491</v>
      </c>
      <c r="R774" s="48">
        <v>39.99</v>
      </c>
      <c r="S774" s="48">
        <v>240</v>
      </c>
      <c r="T774" s="48">
        <v>120</v>
      </c>
      <c r="U774" s="48">
        <v>96</v>
      </c>
      <c r="V774" s="48">
        <v>78</v>
      </c>
    </row>
    <row r="775" spans="1:22" ht="35.1" customHeight="1" thickBot="1" x14ac:dyDescent="0.3">
      <c r="A775" s="13" t="s">
        <v>4492</v>
      </c>
      <c r="B775" s="13" t="s">
        <v>4493</v>
      </c>
      <c r="C775" s="13" t="s">
        <v>4494</v>
      </c>
      <c r="D775" s="13" t="s">
        <v>4495</v>
      </c>
      <c r="E775" s="13" t="s">
        <v>4496</v>
      </c>
      <c r="F775" s="13">
        <v>1</v>
      </c>
      <c r="G775" s="13">
        <v>256</v>
      </c>
      <c r="H775" s="13" t="s">
        <v>49</v>
      </c>
      <c r="I775" s="13" t="s">
        <v>30</v>
      </c>
      <c r="J775" s="13" t="s">
        <v>31</v>
      </c>
      <c r="K775" s="13" t="s">
        <v>32</v>
      </c>
      <c r="L775" s="13" t="s">
        <v>4328</v>
      </c>
      <c r="M775" s="13" t="s">
        <v>34</v>
      </c>
      <c r="N775" s="47">
        <v>45924</v>
      </c>
      <c r="O775" s="44" t="s">
        <v>35</v>
      </c>
      <c r="P775" s="13" t="s">
        <v>36</v>
      </c>
      <c r="Q775" s="13" t="s">
        <v>4497</v>
      </c>
      <c r="R775" s="48">
        <v>49.99</v>
      </c>
      <c r="S775" s="48">
        <v>300</v>
      </c>
      <c r="T775" s="48">
        <v>150</v>
      </c>
      <c r="U775" s="48">
        <v>120</v>
      </c>
      <c r="V775" s="48">
        <v>97.5</v>
      </c>
    </row>
    <row r="776" spans="1:22" ht="35.1" customHeight="1" thickBot="1" x14ac:dyDescent="0.3">
      <c r="A776" s="13" t="s">
        <v>4498</v>
      </c>
      <c r="B776" s="13" t="s">
        <v>4499</v>
      </c>
      <c r="C776" s="13" t="s">
        <v>4500</v>
      </c>
      <c r="D776" s="13" t="s">
        <v>4501</v>
      </c>
      <c r="E776" s="13" t="s">
        <v>4502</v>
      </c>
      <c r="F776" s="13">
        <v>1</v>
      </c>
      <c r="G776" s="13">
        <v>290</v>
      </c>
      <c r="H776" s="13" t="s">
        <v>49</v>
      </c>
      <c r="I776" s="13" t="s">
        <v>30</v>
      </c>
      <c r="J776" s="13" t="s">
        <v>31</v>
      </c>
      <c r="K776" s="13" t="s">
        <v>32</v>
      </c>
      <c r="L776" s="13" t="s">
        <v>4328</v>
      </c>
      <c r="M776" s="13" t="s">
        <v>34</v>
      </c>
      <c r="N776" s="47">
        <v>45841</v>
      </c>
      <c r="O776" s="44" t="s">
        <v>35</v>
      </c>
      <c r="P776" s="13" t="s">
        <v>36</v>
      </c>
      <c r="Q776" s="13" t="s">
        <v>4503</v>
      </c>
      <c r="R776" s="48">
        <v>49.99</v>
      </c>
      <c r="S776" s="48">
        <v>300</v>
      </c>
      <c r="T776" s="48">
        <v>150</v>
      </c>
      <c r="U776" s="48">
        <v>120</v>
      </c>
      <c r="V776" s="48">
        <v>97.5</v>
      </c>
    </row>
    <row r="777" spans="1:22" ht="35.1" customHeight="1" thickBot="1" x14ac:dyDescent="0.3">
      <c r="A777" s="13" t="s">
        <v>4504</v>
      </c>
      <c r="B777" s="13" t="s">
        <v>4505</v>
      </c>
      <c r="C777" s="13" t="s">
        <v>4506</v>
      </c>
      <c r="D777" s="13" t="s">
        <v>4507</v>
      </c>
      <c r="E777" s="13" t="s">
        <v>4508</v>
      </c>
      <c r="F777" s="13">
        <v>1</v>
      </c>
      <c r="G777" s="13">
        <v>194</v>
      </c>
      <c r="H777" s="13" t="s">
        <v>29</v>
      </c>
      <c r="I777" s="13" t="s">
        <v>30</v>
      </c>
      <c r="J777" s="13" t="s">
        <v>31</v>
      </c>
      <c r="K777" s="13" t="s">
        <v>32</v>
      </c>
      <c r="L777" s="13" t="s">
        <v>4328</v>
      </c>
      <c r="M777" s="13" t="s">
        <v>34</v>
      </c>
      <c r="N777" s="47">
        <v>45845</v>
      </c>
      <c r="O777" s="44" t="s">
        <v>35</v>
      </c>
      <c r="P777" s="13" t="s">
        <v>36</v>
      </c>
      <c r="Q777" s="13" t="s">
        <v>4509</v>
      </c>
      <c r="R777" s="48">
        <v>39.99</v>
      </c>
      <c r="S777" s="48">
        <v>240</v>
      </c>
      <c r="T777" s="48">
        <v>120</v>
      </c>
      <c r="U777" s="48">
        <v>96</v>
      </c>
      <c r="V777" s="48">
        <v>78</v>
      </c>
    </row>
    <row r="778" spans="1:22" ht="35.1" customHeight="1" thickBot="1" x14ac:dyDescent="0.3">
      <c r="A778" s="13" t="s">
        <v>4510</v>
      </c>
      <c r="B778" s="13" t="s">
        <v>4511</v>
      </c>
      <c r="C778" s="13" t="s">
        <v>4512</v>
      </c>
      <c r="D778" s="13" t="s">
        <v>4513</v>
      </c>
      <c r="E778" s="13" t="s">
        <v>4514</v>
      </c>
      <c r="F778" s="13">
        <v>1</v>
      </c>
      <c r="G778" s="13">
        <v>300</v>
      </c>
      <c r="H778" s="13" t="s">
        <v>29</v>
      </c>
      <c r="I778" s="13" t="s">
        <v>30</v>
      </c>
      <c r="J778" s="13" t="s">
        <v>31</v>
      </c>
      <c r="K778" s="13" t="s">
        <v>32</v>
      </c>
      <c r="L778" s="13" t="s">
        <v>4328</v>
      </c>
      <c r="M778" s="13" t="s">
        <v>370</v>
      </c>
      <c r="N778" s="47">
        <v>46307</v>
      </c>
      <c r="O778" s="44" t="s">
        <v>35</v>
      </c>
      <c r="P778" s="13" t="s">
        <v>371</v>
      </c>
      <c r="Q778" s="13" t="s">
        <v>4515</v>
      </c>
      <c r="R778" s="48">
        <v>69.989999999999995</v>
      </c>
      <c r="S778" s="48">
        <v>1400</v>
      </c>
      <c r="T778" s="48">
        <v>700</v>
      </c>
      <c r="U778" s="48">
        <v>560</v>
      </c>
      <c r="V778" s="48">
        <v>455</v>
      </c>
    </row>
    <row r="779" spans="1:22" ht="35.1" customHeight="1" thickBot="1" x14ac:dyDescent="0.3">
      <c r="A779" s="13" t="s">
        <v>4516</v>
      </c>
      <c r="B779" s="13" t="s">
        <v>4517</v>
      </c>
      <c r="C779" s="13" t="s">
        <v>4518</v>
      </c>
      <c r="D779" s="13" t="s">
        <v>4519</v>
      </c>
      <c r="E779" s="13" t="s">
        <v>4520</v>
      </c>
      <c r="F779" s="13">
        <v>1</v>
      </c>
      <c r="G779" s="13">
        <v>186</v>
      </c>
      <c r="H779" s="13" t="s">
        <v>49</v>
      </c>
      <c r="I779" s="13" t="s">
        <v>30</v>
      </c>
      <c r="J779" s="13" t="s">
        <v>31</v>
      </c>
      <c r="K779" s="13" t="s">
        <v>32</v>
      </c>
      <c r="L779" s="13" t="s">
        <v>4328</v>
      </c>
      <c r="M779" s="13" t="s">
        <v>34</v>
      </c>
      <c r="N779" s="47">
        <v>45845</v>
      </c>
      <c r="O779" s="44" t="s">
        <v>35</v>
      </c>
      <c r="P779" s="13" t="s">
        <v>36</v>
      </c>
      <c r="Q779" s="13" t="s">
        <v>4521</v>
      </c>
      <c r="R779" s="48">
        <v>49.99</v>
      </c>
      <c r="S779" s="48">
        <v>300</v>
      </c>
      <c r="T779" s="48">
        <v>150</v>
      </c>
      <c r="U779" s="48">
        <v>120</v>
      </c>
      <c r="V779" s="48">
        <v>97.5</v>
      </c>
    </row>
    <row r="780" spans="1:22" ht="35.1" customHeight="1" thickBot="1" x14ac:dyDescent="0.3">
      <c r="A780" s="13" t="s">
        <v>4522</v>
      </c>
      <c r="B780" s="13" t="s">
        <v>4523</v>
      </c>
      <c r="C780" s="13" t="s">
        <v>4524</v>
      </c>
      <c r="D780" s="13" t="s">
        <v>4525</v>
      </c>
      <c r="E780" s="13" t="s">
        <v>4526</v>
      </c>
      <c r="F780" s="13">
        <v>1</v>
      </c>
      <c r="G780" s="13">
        <v>218</v>
      </c>
      <c r="H780" s="13" t="s">
        <v>49</v>
      </c>
      <c r="I780" s="13" t="s">
        <v>30</v>
      </c>
      <c r="J780" s="13" t="s">
        <v>452</v>
      </c>
      <c r="K780" s="13" t="s">
        <v>453</v>
      </c>
      <c r="L780" s="13" t="s">
        <v>4408</v>
      </c>
      <c r="M780" s="13" t="s">
        <v>34</v>
      </c>
      <c r="N780" s="47">
        <v>45842</v>
      </c>
      <c r="O780" s="44" t="s">
        <v>35</v>
      </c>
      <c r="P780" s="13" t="s">
        <v>36</v>
      </c>
      <c r="Q780" s="13" t="s">
        <v>4527</v>
      </c>
      <c r="R780" s="48">
        <v>69.989999999999995</v>
      </c>
      <c r="S780" s="48">
        <v>420</v>
      </c>
      <c r="T780" s="48">
        <v>210</v>
      </c>
      <c r="U780" s="48">
        <v>168</v>
      </c>
      <c r="V780" s="48">
        <v>136.5</v>
      </c>
    </row>
    <row r="781" spans="1:22" ht="35.1" customHeight="1" thickBot="1" x14ac:dyDescent="0.3">
      <c r="A781" s="13" t="s">
        <v>4528</v>
      </c>
      <c r="B781" s="13" t="s">
        <v>4529</v>
      </c>
      <c r="C781" s="13" t="s">
        <v>4530</v>
      </c>
      <c r="D781" s="13" t="s">
        <v>4531</v>
      </c>
      <c r="E781" s="13" t="s">
        <v>4532</v>
      </c>
      <c r="F781" s="13">
        <v>1</v>
      </c>
      <c r="G781" s="13">
        <v>516</v>
      </c>
      <c r="H781" s="13" t="s">
        <v>49</v>
      </c>
      <c r="I781" s="13" t="s">
        <v>30</v>
      </c>
      <c r="J781" s="13" t="s">
        <v>180</v>
      </c>
      <c r="K781" s="13" t="s">
        <v>181</v>
      </c>
      <c r="L781" s="13" t="s">
        <v>4415</v>
      </c>
      <c r="M781" s="13" t="s">
        <v>34</v>
      </c>
      <c r="N781" s="47">
        <v>45923</v>
      </c>
      <c r="O781" s="44" t="s">
        <v>35</v>
      </c>
      <c r="P781" s="13" t="s">
        <v>36</v>
      </c>
      <c r="Q781" s="13" t="s">
        <v>4533</v>
      </c>
      <c r="R781" s="48">
        <v>69.989999999999995</v>
      </c>
      <c r="S781" s="48">
        <v>700</v>
      </c>
      <c r="T781" s="48">
        <v>350</v>
      </c>
      <c r="U781" s="48">
        <v>280</v>
      </c>
      <c r="V781" s="48">
        <v>227.5</v>
      </c>
    </row>
    <row r="782" spans="1:22" ht="35.1" customHeight="1" thickBot="1" x14ac:dyDescent="0.3">
      <c r="A782" s="13" t="s">
        <v>4534</v>
      </c>
      <c r="B782" s="13" t="s">
        <v>4535</v>
      </c>
      <c r="C782" s="13" t="s">
        <v>1054</v>
      </c>
      <c r="D782" s="13" t="s">
        <v>4536</v>
      </c>
      <c r="E782" s="13" t="s">
        <v>4537</v>
      </c>
      <c r="F782" s="13">
        <v>1</v>
      </c>
      <c r="G782" s="13">
        <v>308</v>
      </c>
      <c r="H782" s="13" t="s">
        <v>29</v>
      </c>
      <c r="I782" s="13" t="s">
        <v>30</v>
      </c>
      <c r="J782" s="13" t="s">
        <v>51</v>
      </c>
      <c r="K782" s="13" t="s">
        <v>52</v>
      </c>
      <c r="L782" s="13" t="s">
        <v>4333</v>
      </c>
      <c r="M782" s="13" t="s">
        <v>34</v>
      </c>
      <c r="N782" s="47">
        <v>45961</v>
      </c>
      <c r="O782" s="44" t="s">
        <v>35</v>
      </c>
      <c r="P782" s="13" t="s">
        <v>36</v>
      </c>
      <c r="Q782" s="13" t="s">
        <v>4538</v>
      </c>
      <c r="R782" s="48">
        <v>59.99</v>
      </c>
      <c r="S782" s="48">
        <v>600</v>
      </c>
      <c r="T782" s="48">
        <v>300</v>
      </c>
      <c r="U782" s="48">
        <v>240</v>
      </c>
      <c r="V782" s="48">
        <v>195</v>
      </c>
    </row>
    <row r="783" spans="1:22" ht="35.1" customHeight="1" thickBot="1" x14ac:dyDescent="0.3">
      <c r="A783" s="13" t="s">
        <v>4539</v>
      </c>
      <c r="B783" s="13" t="s">
        <v>4540</v>
      </c>
      <c r="C783" s="13" t="s">
        <v>4541</v>
      </c>
      <c r="D783" s="13" t="s">
        <v>4542</v>
      </c>
      <c r="E783" s="13" t="s">
        <v>4543</v>
      </c>
      <c r="F783" s="13">
        <v>1</v>
      </c>
      <c r="G783" s="13">
        <v>248</v>
      </c>
      <c r="H783" s="13" t="s">
        <v>29</v>
      </c>
      <c r="I783" s="13" t="s">
        <v>30</v>
      </c>
      <c r="J783" s="13" t="s">
        <v>31</v>
      </c>
      <c r="K783" s="13" t="s">
        <v>32</v>
      </c>
      <c r="L783" s="13" t="s">
        <v>4328</v>
      </c>
      <c r="M783" s="13" t="s">
        <v>34</v>
      </c>
      <c r="N783" s="47">
        <v>45854</v>
      </c>
      <c r="O783" s="44" t="s">
        <v>35</v>
      </c>
      <c r="P783" s="13" t="s">
        <v>36</v>
      </c>
      <c r="Q783" s="13" t="s">
        <v>4544</v>
      </c>
      <c r="R783" s="48">
        <v>49.99</v>
      </c>
      <c r="S783" s="48">
        <v>300</v>
      </c>
      <c r="T783" s="48">
        <v>150</v>
      </c>
      <c r="U783" s="48">
        <v>120</v>
      </c>
      <c r="V783" s="48">
        <v>97.5</v>
      </c>
    </row>
    <row r="784" spans="1:22" ht="35.1" customHeight="1" thickBot="1" x14ac:dyDescent="0.3">
      <c r="A784" s="13" t="s">
        <v>4545</v>
      </c>
      <c r="B784" s="13" t="s">
        <v>4546</v>
      </c>
      <c r="C784" s="13" t="s">
        <v>4547</v>
      </c>
      <c r="D784" s="13" t="s">
        <v>4548</v>
      </c>
      <c r="E784" s="13" t="s">
        <v>4549</v>
      </c>
      <c r="F784" s="13">
        <v>1</v>
      </c>
      <c r="G784" s="13">
        <v>242</v>
      </c>
      <c r="H784" s="13" t="s">
        <v>29</v>
      </c>
      <c r="I784" s="13" t="s">
        <v>30</v>
      </c>
      <c r="J784" s="13" t="s">
        <v>31</v>
      </c>
      <c r="K784" s="13" t="s">
        <v>32</v>
      </c>
      <c r="L784" s="13" t="s">
        <v>4328</v>
      </c>
      <c r="M784" s="13" t="s">
        <v>34</v>
      </c>
      <c r="N784" s="47">
        <v>45883</v>
      </c>
      <c r="O784" s="44" t="s">
        <v>35</v>
      </c>
      <c r="P784" s="13" t="s">
        <v>36</v>
      </c>
      <c r="Q784" s="13" t="s">
        <v>4550</v>
      </c>
      <c r="R784" s="48">
        <v>39.99</v>
      </c>
      <c r="S784" s="48">
        <v>240</v>
      </c>
      <c r="T784" s="48">
        <v>120</v>
      </c>
      <c r="U784" s="48">
        <v>96</v>
      </c>
      <c r="V784" s="48">
        <v>78</v>
      </c>
    </row>
    <row r="785" spans="1:22" ht="35.1" customHeight="1" thickBot="1" x14ac:dyDescent="0.3">
      <c r="A785" s="13" t="s">
        <v>4551</v>
      </c>
      <c r="B785" s="13" t="s">
        <v>4552</v>
      </c>
      <c r="C785" s="13" t="s">
        <v>4553</v>
      </c>
      <c r="D785" s="13" t="s">
        <v>4554</v>
      </c>
      <c r="E785" s="13" t="s">
        <v>4555</v>
      </c>
      <c r="F785" s="13">
        <v>1</v>
      </c>
      <c r="G785" s="13">
        <v>230</v>
      </c>
      <c r="H785" s="13" t="s">
        <v>29</v>
      </c>
      <c r="I785" s="13" t="s">
        <v>30</v>
      </c>
      <c r="J785" s="13" t="s">
        <v>31</v>
      </c>
      <c r="K785" s="13" t="s">
        <v>32</v>
      </c>
      <c r="L785" s="13" t="s">
        <v>4328</v>
      </c>
      <c r="M785" s="13" t="s">
        <v>34</v>
      </c>
      <c r="N785" s="47">
        <v>45915</v>
      </c>
      <c r="O785" s="44" t="s">
        <v>35</v>
      </c>
      <c r="P785" s="13" t="s">
        <v>36</v>
      </c>
      <c r="Q785" s="13" t="s">
        <v>4556</v>
      </c>
      <c r="R785" s="48">
        <v>39.99</v>
      </c>
      <c r="S785" s="48">
        <v>240</v>
      </c>
      <c r="T785" s="48">
        <v>120</v>
      </c>
      <c r="U785" s="48">
        <v>96</v>
      </c>
      <c r="V785" s="48">
        <v>78</v>
      </c>
    </row>
    <row r="786" spans="1:22" ht="35.1" customHeight="1" thickBot="1" x14ac:dyDescent="0.3">
      <c r="A786" s="13" t="s">
        <v>4557</v>
      </c>
      <c r="B786" s="13" t="s">
        <v>4558</v>
      </c>
      <c r="C786" s="13" t="s">
        <v>4559</v>
      </c>
      <c r="D786" s="13" t="s">
        <v>4560</v>
      </c>
      <c r="E786" s="13" t="s">
        <v>4561</v>
      </c>
      <c r="F786" s="13">
        <v>1</v>
      </c>
      <c r="G786" s="13">
        <v>224</v>
      </c>
      <c r="H786" s="13" t="s">
        <v>29</v>
      </c>
      <c r="I786" s="13" t="s">
        <v>30</v>
      </c>
      <c r="J786" s="13" t="s">
        <v>31</v>
      </c>
      <c r="K786" s="13" t="s">
        <v>32</v>
      </c>
      <c r="L786" s="13" t="s">
        <v>4328</v>
      </c>
      <c r="M786" s="13" t="s">
        <v>34</v>
      </c>
      <c r="N786" s="47">
        <v>45950</v>
      </c>
      <c r="O786" s="44" t="s">
        <v>35</v>
      </c>
      <c r="P786" s="13" t="s">
        <v>36</v>
      </c>
      <c r="Q786" s="13" t="s">
        <v>4562</v>
      </c>
      <c r="R786" s="48">
        <v>39.99</v>
      </c>
      <c r="S786" s="48">
        <v>240</v>
      </c>
      <c r="T786" s="48">
        <v>120</v>
      </c>
      <c r="U786" s="48">
        <v>96</v>
      </c>
      <c r="V786" s="48">
        <v>78</v>
      </c>
    </row>
    <row r="787" spans="1:22" ht="35.1" customHeight="1" thickBot="1" x14ac:dyDescent="0.3">
      <c r="A787" s="13" t="s">
        <v>4563</v>
      </c>
      <c r="B787" s="13" t="s">
        <v>4564</v>
      </c>
      <c r="C787" s="13" t="s">
        <v>4565</v>
      </c>
      <c r="D787" s="13" t="s">
        <v>4566</v>
      </c>
      <c r="E787" s="13" t="s">
        <v>4567</v>
      </c>
      <c r="F787" s="13">
        <v>1</v>
      </c>
      <c r="G787" s="13">
        <v>232</v>
      </c>
      <c r="H787" s="13" t="s">
        <v>29</v>
      </c>
      <c r="I787" s="13" t="s">
        <v>30</v>
      </c>
      <c r="J787" s="13" t="s">
        <v>31</v>
      </c>
      <c r="K787" s="13" t="s">
        <v>32</v>
      </c>
      <c r="L787" s="13" t="s">
        <v>4328</v>
      </c>
      <c r="M787" s="13" t="s">
        <v>34</v>
      </c>
      <c r="N787" s="47">
        <v>45839</v>
      </c>
      <c r="O787" s="44" t="s">
        <v>35</v>
      </c>
      <c r="P787" s="13" t="s">
        <v>36</v>
      </c>
      <c r="Q787" s="13" t="s">
        <v>4568</v>
      </c>
      <c r="R787" s="48">
        <v>39.99</v>
      </c>
      <c r="S787" s="48">
        <v>240</v>
      </c>
      <c r="T787" s="48">
        <v>120</v>
      </c>
      <c r="U787" s="48">
        <v>96</v>
      </c>
      <c r="V787" s="48">
        <v>78</v>
      </c>
    </row>
    <row r="788" spans="1:22" ht="35.1" customHeight="1" thickBot="1" x14ac:dyDescent="0.3">
      <c r="A788" s="13" t="s">
        <v>4569</v>
      </c>
      <c r="B788" s="13" t="s">
        <v>4570</v>
      </c>
      <c r="C788" s="13" t="s">
        <v>4571</v>
      </c>
      <c r="D788" s="13" t="s">
        <v>4572</v>
      </c>
      <c r="E788" s="13" t="s">
        <v>4573</v>
      </c>
      <c r="F788" s="13">
        <v>1</v>
      </c>
      <c r="G788" s="13">
        <v>224</v>
      </c>
      <c r="H788" s="13" t="s">
        <v>29</v>
      </c>
      <c r="I788" s="13" t="s">
        <v>30</v>
      </c>
      <c r="J788" s="13" t="s">
        <v>31</v>
      </c>
      <c r="K788" s="13" t="s">
        <v>32</v>
      </c>
      <c r="L788" s="13" t="s">
        <v>4328</v>
      </c>
      <c r="M788" s="13" t="s">
        <v>34</v>
      </c>
      <c r="N788" s="47">
        <v>45877</v>
      </c>
      <c r="O788" s="44" t="s">
        <v>35</v>
      </c>
      <c r="P788" s="13" t="s">
        <v>36</v>
      </c>
      <c r="Q788" s="13" t="s">
        <v>4574</v>
      </c>
      <c r="R788" s="48">
        <v>39.99</v>
      </c>
      <c r="S788" s="48">
        <v>240</v>
      </c>
      <c r="T788" s="48">
        <v>120</v>
      </c>
      <c r="U788" s="48">
        <v>96</v>
      </c>
      <c r="V788" s="48">
        <v>78</v>
      </c>
    </row>
    <row r="789" spans="1:22" ht="35.1" customHeight="1" thickBot="1" x14ac:dyDescent="0.3">
      <c r="A789" s="13" t="s">
        <v>4575</v>
      </c>
      <c r="B789" s="13" t="s">
        <v>4576</v>
      </c>
      <c r="C789" s="13" t="s">
        <v>4577</v>
      </c>
      <c r="D789" s="13" t="s">
        <v>4578</v>
      </c>
      <c r="E789" s="13" t="s">
        <v>4579</v>
      </c>
      <c r="F789" s="13">
        <v>1</v>
      </c>
      <c r="G789" s="13">
        <v>206</v>
      </c>
      <c r="H789" s="13" t="s">
        <v>49</v>
      </c>
      <c r="I789" s="13" t="s">
        <v>30</v>
      </c>
      <c r="J789" s="13" t="s">
        <v>31</v>
      </c>
      <c r="K789" s="13" t="s">
        <v>32</v>
      </c>
      <c r="L789" s="13" t="s">
        <v>4328</v>
      </c>
      <c r="M789" s="13" t="s">
        <v>34</v>
      </c>
      <c r="N789" s="47">
        <v>45922</v>
      </c>
      <c r="O789" s="44" t="s">
        <v>35</v>
      </c>
      <c r="P789" s="13" t="s">
        <v>36</v>
      </c>
      <c r="Q789" s="13" t="s">
        <v>4580</v>
      </c>
      <c r="R789" s="48">
        <v>39.99</v>
      </c>
      <c r="S789" s="48">
        <v>240</v>
      </c>
      <c r="T789" s="48">
        <v>120</v>
      </c>
      <c r="U789" s="48">
        <v>96</v>
      </c>
      <c r="V789" s="48">
        <v>78</v>
      </c>
    </row>
    <row r="790" spans="1:22" ht="35.1" customHeight="1" thickBot="1" x14ac:dyDescent="0.3">
      <c r="A790" s="13" t="s">
        <v>4581</v>
      </c>
      <c r="B790" s="13" t="s">
        <v>4582</v>
      </c>
      <c r="C790" s="13" t="s">
        <v>671</v>
      </c>
      <c r="D790" s="13" t="s">
        <v>4583</v>
      </c>
      <c r="E790" s="13" t="s">
        <v>4584</v>
      </c>
      <c r="F790" s="13">
        <v>1</v>
      </c>
      <c r="G790" s="13">
        <v>196</v>
      </c>
      <c r="H790" s="13" t="s">
        <v>29</v>
      </c>
      <c r="I790" s="13" t="s">
        <v>30</v>
      </c>
      <c r="J790" s="13" t="s">
        <v>31</v>
      </c>
      <c r="K790" s="13" t="s">
        <v>32</v>
      </c>
      <c r="L790" s="13" t="s">
        <v>4328</v>
      </c>
      <c r="M790" s="13" t="s">
        <v>34</v>
      </c>
      <c r="N790" s="47">
        <v>45840</v>
      </c>
      <c r="O790" s="44" t="s">
        <v>35</v>
      </c>
      <c r="P790" s="13" t="s">
        <v>36</v>
      </c>
      <c r="Q790" s="13" t="s">
        <v>4585</v>
      </c>
      <c r="R790" s="48">
        <v>29.99</v>
      </c>
      <c r="S790" s="48">
        <v>180</v>
      </c>
      <c r="T790" s="48">
        <v>90</v>
      </c>
      <c r="U790" s="48">
        <v>72</v>
      </c>
      <c r="V790" s="48">
        <v>58.5</v>
      </c>
    </row>
    <row r="791" spans="1:22" ht="35.1" customHeight="1" thickBot="1" x14ac:dyDescent="0.3">
      <c r="A791" s="13" t="s">
        <v>4586</v>
      </c>
      <c r="B791" s="13" t="s">
        <v>4587</v>
      </c>
      <c r="C791" s="13" t="s">
        <v>4588</v>
      </c>
      <c r="D791" s="13" t="s">
        <v>4589</v>
      </c>
      <c r="E791" s="13" t="s">
        <v>4590</v>
      </c>
      <c r="F791" s="13">
        <v>1</v>
      </c>
      <c r="G791" s="13">
        <v>134</v>
      </c>
      <c r="H791" s="13" t="s">
        <v>29</v>
      </c>
      <c r="I791" s="13" t="s">
        <v>30</v>
      </c>
      <c r="J791" s="13" t="s">
        <v>31</v>
      </c>
      <c r="K791" s="13" t="s">
        <v>32</v>
      </c>
      <c r="L791" s="13" t="s">
        <v>4328</v>
      </c>
      <c r="M791" s="13" t="s">
        <v>34</v>
      </c>
      <c r="N791" s="47">
        <v>45901</v>
      </c>
      <c r="O791" s="44" t="s">
        <v>35</v>
      </c>
      <c r="P791" s="13" t="s">
        <v>36</v>
      </c>
      <c r="Q791" s="13" t="s">
        <v>4591</v>
      </c>
      <c r="R791" s="48">
        <v>24.99</v>
      </c>
      <c r="S791" s="48">
        <v>150</v>
      </c>
      <c r="T791" s="48">
        <v>75</v>
      </c>
      <c r="U791" s="48">
        <v>60</v>
      </c>
      <c r="V791" s="48">
        <v>48.75</v>
      </c>
    </row>
    <row r="792" spans="1:22" ht="35.1" customHeight="1" thickBot="1" x14ac:dyDescent="0.3">
      <c r="A792" s="13" t="s">
        <v>4592</v>
      </c>
      <c r="B792" s="13" t="s">
        <v>4593</v>
      </c>
      <c r="C792" s="13" t="s">
        <v>4594</v>
      </c>
      <c r="D792" s="13" t="s">
        <v>4595</v>
      </c>
      <c r="E792" s="13" t="s">
        <v>4596</v>
      </c>
      <c r="F792" s="13">
        <v>1</v>
      </c>
      <c r="G792" s="13">
        <v>166</v>
      </c>
      <c r="H792" s="13" t="s">
        <v>29</v>
      </c>
      <c r="I792" s="13" t="s">
        <v>30</v>
      </c>
      <c r="J792" s="13" t="s">
        <v>31</v>
      </c>
      <c r="K792" s="13" t="s">
        <v>32</v>
      </c>
      <c r="L792" s="13" t="s">
        <v>4328</v>
      </c>
      <c r="M792" s="13" t="s">
        <v>34</v>
      </c>
      <c r="N792" s="47">
        <v>45867</v>
      </c>
      <c r="O792" s="44" t="s">
        <v>35</v>
      </c>
      <c r="P792" s="13" t="s">
        <v>36</v>
      </c>
      <c r="Q792" s="13" t="s">
        <v>4597</v>
      </c>
      <c r="R792" s="48">
        <v>29.99</v>
      </c>
      <c r="S792" s="48">
        <v>180</v>
      </c>
      <c r="T792" s="48">
        <v>90</v>
      </c>
      <c r="U792" s="48">
        <v>72</v>
      </c>
      <c r="V792" s="48">
        <v>58.5</v>
      </c>
    </row>
    <row r="793" spans="1:22" ht="35.1" customHeight="1" thickBot="1" x14ac:dyDescent="0.3">
      <c r="A793" s="13" t="s">
        <v>4598</v>
      </c>
      <c r="B793" s="13" t="s">
        <v>4599</v>
      </c>
      <c r="C793" s="13" t="s">
        <v>4600</v>
      </c>
      <c r="D793" s="13" t="s">
        <v>4601</v>
      </c>
      <c r="E793" s="13" t="s">
        <v>4602</v>
      </c>
      <c r="F793" s="13">
        <v>1</v>
      </c>
      <c r="G793" s="13">
        <v>246</v>
      </c>
      <c r="H793" s="13" t="s">
        <v>29</v>
      </c>
      <c r="I793" s="13" t="s">
        <v>30</v>
      </c>
      <c r="J793" s="13" t="s">
        <v>31</v>
      </c>
      <c r="K793" s="13" t="s">
        <v>32</v>
      </c>
      <c r="L793" s="13" t="s">
        <v>4328</v>
      </c>
      <c r="M793" s="13" t="s">
        <v>34</v>
      </c>
      <c r="N793" s="47">
        <v>45959</v>
      </c>
      <c r="O793" s="44" t="s">
        <v>35</v>
      </c>
      <c r="P793" s="13" t="s">
        <v>36</v>
      </c>
      <c r="Q793" s="13" t="s">
        <v>4603</v>
      </c>
      <c r="R793" s="48">
        <v>39.99</v>
      </c>
      <c r="S793" s="48">
        <v>240</v>
      </c>
      <c r="T793" s="48">
        <v>120</v>
      </c>
      <c r="U793" s="48">
        <v>96</v>
      </c>
      <c r="V793" s="48">
        <v>78</v>
      </c>
    </row>
    <row r="794" spans="1:22" ht="35.1" customHeight="1" thickBot="1" x14ac:dyDescent="0.3">
      <c r="A794" s="13" t="s">
        <v>4604</v>
      </c>
      <c r="B794" s="13" t="s">
        <v>4605</v>
      </c>
      <c r="C794" s="13" t="s">
        <v>4606</v>
      </c>
      <c r="D794" s="13" t="s">
        <v>4607</v>
      </c>
      <c r="E794" s="13" t="s">
        <v>4608</v>
      </c>
      <c r="F794" s="13">
        <v>1</v>
      </c>
      <c r="G794" s="13">
        <v>250</v>
      </c>
      <c r="H794" s="13" t="s">
        <v>29</v>
      </c>
      <c r="I794" s="13" t="s">
        <v>30</v>
      </c>
      <c r="J794" s="13" t="s">
        <v>31</v>
      </c>
      <c r="K794" s="13" t="s">
        <v>32</v>
      </c>
      <c r="L794" s="13" t="s">
        <v>4328</v>
      </c>
      <c r="M794" s="13" t="s">
        <v>370</v>
      </c>
      <c r="N794" s="47">
        <v>46188</v>
      </c>
      <c r="O794" s="44" t="s">
        <v>35</v>
      </c>
      <c r="P794" s="13" t="s">
        <v>371</v>
      </c>
      <c r="Q794" s="13" t="s">
        <v>4609</v>
      </c>
      <c r="R794" s="48">
        <v>39.99</v>
      </c>
      <c r="S794" s="48">
        <v>240</v>
      </c>
      <c r="T794" s="48">
        <v>120</v>
      </c>
      <c r="U794" s="48">
        <v>96</v>
      </c>
      <c r="V794" s="48">
        <v>78</v>
      </c>
    </row>
    <row r="795" spans="1:22" ht="35.1" customHeight="1" thickBot="1" x14ac:dyDescent="0.3">
      <c r="A795" s="13" t="s">
        <v>4610</v>
      </c>
      <c r="B795" s="13" t="s">
        <v>4611</v>
      </c>
      <c r="C795" s="13" t="s">
        <v>4612</v>
      </c>
      <c r="D795" s="13" t="s">
        <v>4613</v>
      </c>
      <c r="E795" s="13" t="s">
        <v>4614</v>
      </c>
      <c r="F795" s="13">
        <v>1</v>
      </c>
      <c r="G795" s="13">
        <v>240</v>
      </c>
      <c r="H795" s="13" t="s">
        <v>29</v>
      </c>
      <c r="I795" s="13" t="s">
        <v>30</v>
      </c>
      <c r="J795" s="13" t="s">
        <v>31</v>
      </c>
      <c r="K795" s="13" t="s">
        <v>32</v>
      </c>
      <c r="L795" s="13" t="s">
        <v>4328</v>
      </c>
      <c r="M795" s="13" t="s">
        <v>370</v>
      </c>
      <c r="N795" s="47">
        <v>46041</v>
      </c>
      <c r="O795" s="44" t="s">
        <v>35</v>
      </c>
      <c r="P795" s="13" t="s">
        <v>371</v>
      </c>
      <c r="Q795" s="13" t="s">
        <v>4615</v>
      </c>
      <c r="R795" s="48">
        <v>39.99</v>
      </c>
      <c r="S795" s="48">
        <v>240</v>
      </c>
      <c r="T795" s="48">
        <v>120</v>
      </c>
      <c r="U795" s="48">
        <v>96</v>
      </c>
      <c r="V795" s="48">
        <v>78</v>
      </c>
    </row>
    <row r="796" spans="1:22" ht="35.1" customHeight="1" thickBot="1" x14ac:dyDescent="0.3">
      <c r="A796" s="13" t="s">
        <v>4616</v>
      </c>
      <c r="B796" s="13" t="s">
        <v>4617</v>
      </c>
      <c r="C796" s="13" t="s">
        <v>4618</v>
      </c>
      <c r="D796" s="13" t="s">
        <v>4619</v>
      </c>
      <c r="E796" s="13" t="s">
        <v>4620</v>
      </c>
      <c r="F796" s="13">
        <v>1</v>
      </c>
      <c r="G796" s="13">
        <v>220</v>
      </c>
      <c r="H796" s="13" t="s">
        <v>29</v>
      </c>
      <c r="I796" s="13" t="s">
        <v>30</v>
      </c>
      <c r="J796" s="13" t="s">
        <v>31</v>
      </c>
      <c r="K796" s="13" t="s">
        <v>32</v>
      </c>
      <c r="L796" s="13" t="s">
        <v>4328</v>
      </c>
      <c r="M796" s="13" t="s">
        <v>34</v>
      </c>
      <c r="N796" s="47">
        <v>45918</v>
      </c>
      <c r="O796" s="44" t="s">
        <v>35</v>
      </c>
      <c r="P796" s="13" t="s">
        <v>36</v>
      </c>
      <c r="Q796" s="13" t="s">
        <v>4621</v>
      </c>
      <c r="R796" s="48">
        <v>24.99</v>
      </c>
      <c r="S796" s="48">
        <v>150</v>
      </c>
      <c r="T796" s="48">
        <v>75</v>
      </c>
      <c r="U796" s="48">
        <v>60</v>
      </c>
      <c r="V796" s="48">
        <v>48.75</v>
      </c>
    </row>
    <row r="797" spans="1:22" ht="35.1" customHeight="1" thickBot="1" x14ac:dyDescent="0.3">
      <c r="A797" s="13" t="s">
        <v>4622</v>
      </c>
      <c r="B797" s="13" t="s">
        <v>4623</v>
      </c>
      <c r="C797" s="13" t="s">
        <v>4624</v>
      </c>
      <c r="D797" s="13" t="s">
        <v>4625</v>
      </c>
      <c r="E797" s="13" t="s">
        <v>4626</v>
      </c>
      <c r="F797" s="13">
        <v>1</v>
      </c>
      <c r="G797" s="13">
        <v>160</v>
      </c>
      <c r="H797" s="13" t="s">
        <v>29</v>
      </c>
      <c r="I797" s="13" t="s">
        <v>30</v>
      </c>
      <c r="J797" s="13" t="s">
        <v>51</v>
      </c>
      <c r="K797" s="13" t="s">
        <v>52</v>
      </c>
      <c r="L797" s="13" t="s">
        <v>4333</v>
      </c>
      <c r="M797" s="13" t="s">
        <v>370</v>
      </c>
      <c r="N797" s="47">
        <v>46160</v>
      </c>
      <c r="O797" s="44" t="s">
        <v>35</v>
      </c>
      <c r="P797" s="13" t="s">
        <v>371</v>
      </c>
      <c r="Q797" s="13" t="s">
        <v>4627</v>
      </c>
      <c r="R797" s="48">
        <v>49.99</v>
      </c>
      <c r="S797" s="48">
        <v>1000</v>
      </c>
      <c r="T797" s="48">
        <v>500</v>
      </c>
      <c r="U797" s="48">
        <v>400</v>
      </c>
      <c r="V797" s="48">
        <v>325</v>
      </c>
    </row>
    <row r="798" spans="1:22" ht="35.1" customHeight="1" thickBot="1" x14ac:dyDescent="0.3">
      <c r="A798" s="13" t="s">
        <v>4628</v>
      </c>
      <c r="B798" s="13" t="s">
        <v>4629</v>
      </c>
      <c r="C798" s="13" t="s">
        <v>4630</v>
      </c>
      <c r="D798" s="13" t="s">
        <v>4631</v>
      </c>
      <c r="E798" s="13" t="s">
        <v>4632</v>
      </c>
      <c r="F798" s="13">
        <v>1</v>
      </c>
      <c r="G798" s="13">
        <v>256</v>
      </c>
      <c r="H798" s="13" t="s">
        <v>29</v>
      </c>
      <c r="I798" s="13" t="s">
        <v>30</v>
      </c>
      <c r="J798" s="13" t="s">
        <v>31</v>
      </c>
      <c r="K798" s="13" t="s">
        <v>32</v>
      </c>
      <c r="L798" s="13" t="s">
        <v>4328</v>
      </c>
      <c r="M798" s="13" t="s">
        <v>34</v>
      </c>
      <c r="N798" s="47">
        <v>45868</v>
      </c>
      <c r="O798" s="44" t="s">
        <v>35</v>
      </c>
      <c r="P798" s="13" t="s">
        <v>36</v>
      </c>
      <c r="Q798" s="13" t="s">
        <v>4633</v>
      </c>
      <c r="R798" s="48">
        <v>29.99</v>
      </c>
      <c r="S798" s="48">
        <v>180</v>
      </c>
      <c r="T798" s="48">
        <v>90</v>
      </c>
      <c r="U798" s="48">
        <v>72</v>
      </c>
      <c r="V798" s="48">
        <v>58.5</v>
      </c>
    </row>
    <row r="799" spans="1:22" ht="35.1" customHeight="1" thickBot="1" x14ac:dyDescent="0.3">
      <c r="A799" s="13" t="s">
        <v>4634</v>
      </c>
      <c r="B799" s="13" t="s">
        <v>4635</v>
      </c>
      <c r="C799" s="13" t="s">
        <v>4636</v>
      </c>
      <c r="D799" s="13" t="s">
        <v>4637</v>
      </c>
      <c r="E799" s="13" t="s">
        <v>4638</v>
      </c>
      <c r="F799" s="13">
        <v>1</v>
      </c>
      <c r="G799" s="13">
        <v>256</v>
      </c>
      <c r="H799" s="13" t="s">
        <v>29</v>
      </c>
      <c r="I799" s="13" t="s">
        <v>30</v>
      </c>
      <c r="J799" s="13" t="s">
        <v>31</v>
      </c>
      <c r="K799" s="13" t="s">
        <v>32</v>
      </c>
      <c r="L799" s="13" t="s">
        <v>4328</v>
      </c>
      <c r="M799" s="13" t="s">
        <v>34</v>
      </c>
      <c r="N799" s="47">
        <v>45987</v>
      </c>
      <c r="O799" s="44" t="s">
        <v>35</v>
      </c>
      <c r="P799" s="13" t="s">
        <v>36</v>
      </c>
      <c r="Q799" s="13" t="s">
        <v>4639</v>
      </c>
      <c r="R799" s="48">
        <v>49.99</v>
      </c>
      <c r="S799" s="48">
        <v>500</v>
      </c>
      <c r="T799" s="48">
        <v>250</v>
      </c>
      <c r="U799" s="48">
        <v>200</v>
      </c>
      <c r="V799" s="48">
        <v>162.5</v>
      </c>
    </row>
    <row r="800" spans="1:22" ht="35.1" customHeight="1" thickBot="1" x14ac:dyDescent="0.3">
      <c r="A800" s="13" t="s">
        <v>4640</v>
      </c>
      <c r="B800" s="13" t="s">
        <v>4641</v>
      </c>
      <c r="C800" s="13" t="s">
        <v>4642</v>
      </c>
      <c r="D800" s="13" t="s">
        <v>4643</v>
      </c>
      <c r="E800" s="13" t="s">
        <v>4644</v>
      </c>
      <c r="F800" s="13">
        <v>1</v>
      </c>
      <c r="G800" s="13">
        <v>700</v>
      </c>
      <c r="H800" s="13" t="s">
        <v>49</v>
      </c>
      <c r="I800" s="13" t="s">
        <v>30</v>
      </c>
      <c r="J800" s="13" t="s">
        <v>357</v>
      </c>
      <c r="K800" s="13" t="s">
        <v>358</v>
      </c>
      <c r="L800" s="13" t="s">
        <v>4645</v>
      </c>
      <c r="M800" s="13" t="s">
        <v>34</v>
      </c>
      <c r="N800" s="47">
        <v>45965</v>
      </c>
      <c r="O800" s="44" t="s">
        <v>35</v>
      </c>
      <c r="P800" s="13" t="s">
        <v>36</v>
      </c>
      <c r="Q800" s="13" t="s">
        <v>4646</v>
      </c>
      <c r="R800" s="48">
        <v>199.99</v>
      </c>
      <c r="S800" s="48">
        <v>3000</v>
      </c>
      <c r="T800" s="48">
        <v>1500</v>
      </c>
      <c r="U800" s="48">
        <v>1200</v>
      </c>
      <c r="V800" s="48">
        <v>975</v>
      </c>
    </row>
    <row r="801" spans="1:22" ht="35.1" customHeight="1" thickBot="1" x14ac:dyDescent="0.3">
      <c r="A801" s="13" t="s">
        <v>4647</v>
      </c>
      <c r="B801" s="13" t="s">
        <v>4648</v>
      </c>
      <c r="C801" s="13" t="s">
        <v>4649</v>
      </c>
      <c r="D801" s="13" t="s">
        <v>4650</v>
      </c>
      <c r="E801" s="13" t="s">
        <v>4651</v>
      </c>
      <c r="F801" s="13">
        <v>1</v>
      </c>
      <c r="G801" s="13">
        <v>150</v>
      </c>
      <c r="H801" s="13" t="s">
        <v>49</v>
      </c>
      <c r="I801" s="13" t="s">
        <v>50</v>
      </c>
      <c r="J801" s="13" t="s">
        <v>357</v>
      </c>
      <c r="K801" s="13" t="s">
        <v>358</v>
      </c>
      <c r="L801" s="13" t="s">
        <v>4645</v>
      </c>
      <c r="M801" s="13" t="s">
        <v>370</v>
      </c>
      <c r="N801" s="47">
        <v>46069</v>
      </c>
      <c r="O801" s="44" t="s">
        <v>35</v>
      </c>
      <c r="P801" s="13" t="s">
        <v>371</v>
      </c>
      <c r="Q801" s="13" t="s">
        <v>4652</v>
      </c>
      <c r="R801" s="48">
        <v>34.99</v>
      </c>
      <c r="S801" s="48">
        <v>700</v>
      </c>
      <c r="T801" s="48">
        <v>350</v>
      </c>
      <c r="U801" s="48">
        <v>280</v>
      </c>
      <c r="V801" s="48">
        <v>227.5</v>
      </c>
    </row>
    <row r="802" spans="1:22" ht="35.1" customHeight="1" thickBot="1" x14ac:dyDescent="0.3">
      <c r="A802" s="13" t="s">
        <v>4653</v>
      </c>
      <c r="B802" s="13" t="s">
        <v>4654</v>
      </c>
      <c r="C802" s="13" t="s">
        <v>4655</v>
      </c>
      <c r="D802" s="13" t="s">
        <v>4656</v>
      </c>
      <c r="E802" s="13" t="s">
        <v>35</v>
      </c>
      <c r="F802" s="13">
        <v>8</v>
      </c>
      <c r="G802" s="13">
        <v>950</v>
      </c>
      <c r="H802" s="13" t="s">
        <v>49</v>
      </c>
      <c r="I802" s="13" t="s">
        <v>50</v>
      </c>
      <c r="J802" s="13" t="s">
        <v>357</v>
      </c>
      <c r="K802" s="13" t="s">
        <v>358</v>
      </c>
      <c r="L802" s="13" t="s">
        <v>4645</v>
      </c>
      <c r="M802" s="13" t="s">
        <v>34</v>
      </c>
      <c r="N802" s="47">
        <v>45964</v>
      </c>
      <c r="O802" s="44" t="s">
        <v>35</v>
      </c>
      <c r="P802" s="13" t="s">
        <v>36</v>
      </c>
      <c r="Q802" s="13" t="s">
        <v>4657</v>
      </c>
      <c r="R802" s="48">
        <v>69.989999999999995</v>
      </c>
      <c r="S802" s="48">
        <v>2100</v>
      </c>
      <c r="T802" s="48">
        <v>1050</v>
      </c>
      <c r="U802" s="48">
        <v>840</v>
      </c>
      <c r="V802" s="48">
        <v>682.5</v>
      </c>
    </row>
    <row r="803" spans="1:22" ht="35.1" customHeight="1" thickBot="1" x14ac:dyDescent="0.3">
      <c r="A803" s="13" t="s">
        <v>4658</v>
      </c>
      <c r="B803" s="13" t="s">
        <v>4659</v>
      </c>
      <c r="C803" s="13" t="s">
        <v>3763</v>
      </c>
      <c r="D803" s="13" t="s">
        <v>4660</v>
      </c>
      <c r="E803" s="13" t="s">
        <v>1067</v>
      </c>
      <c r="F803" s="13">
        <v>2</v>
      </c>
      <c r="G803" s="13">
        <v>348</v>
      </c>
      <c r="H803" s="13" t="s">
        <v>49</v>
      </c>
      <c r="I803" s="13" t="s">
        <v>30</v>
      </c>
      <c r="J803" s="13" t="s">
        <v>357</v>
      </c>
      <c r="K803" s="13" t="s">
        <v>358</v>
      </c>
      <c r="L803" s="13" t="s">
        <v>4645</v>
      </c>
      <c r="M803" s="13" t="s">
        <v>34</v>
      </c>
      <c r="N803" s="47">
        <v>45925</v>
      </c>
      <c r="O803" s="44" t="s">
        <v>35</v>
      </c>
      <c r="P803" s="13" t="s">
        <v>36</v>
      </c>
      <c r="Q803" s="13" t="s">
        <v>4661</v>
      </c>
      <c r="R803" s="48">
        <v>34.99</v>
      </c>
      <c r="S803" s="48">
        <v>350</v>
      </c>
      <c r="T803" s="48">
        <v>175</v>
      </c>
      <c r="U803" s="48">
        <v>140</v>
      </c>
      <c r="V803" s="48">
        <v>113.75</v>
      </c>
    </row>
    <row r="804" spans="1:22" ht="35.1" customHeight="1" thickBot="1" x14ac:dyDescent="0.3">
      <c r="A804" s="13" t="s">
        <v>4662</v>
      </c>
      <c r="B804" s="13" t="s">
        <v>4663</v>
      </c>
      <c r="C804" s="13" t="s">
        <v>4664</v>
      </c>
      <c r="D804" s="13" t="s">
        <v>4665</v>
      </c>
      <c r="E804" s="13" t="s">
        <v>4666</v>
      </c>
      <c r="F804" s="13">
        <v>3</v>
      </c>
      <c r="G804" s="13">
        <v>186</v>
      </c>
      <c r="H804" s="13" t="s">
        <v>29</v>
      </c>
      <c r="I804" s="13" t="s">
        <v>30</v>
      </c>
      <c r="J804" s="13" t="s">
        <v>180</v>
      </c>
      <c r="K804" s="13" t="s">
        <v>181</v>
      </c>
      <c r="L804" s="13" t="s">
        <v>4415</v>
      </c>
      <c r="M804" s="13" t="s">
        <v>34</v>
      </c>
      <c r="N804" s="47">
        <v>45916</v>
      </c>
      <c r="O804" s="44" t="s">
        <v>35</v>
      </c>
      <c r="P804" s="13" t="s">
        <v>36</v>
      </c>
      <c r="Q804" s="13" t="s">
        <v>4667</v>
      </c>
      <c r="R804" s="48">
        <v>34.99</v>
      </c>
      <c r="S804" s="48">
        <v>210</v>
      </c>
      <c r="T804" s="48">
        <v>105</v>
      </c>
      <c r="U804" s="48">
        <v>84</v>
      </c>
      <c r="V804" s="48">
        <v>68.25</v>
      </c>
    </row>
    <row r="805" spans="1:22" ht="35.1" customHeight="1" thickBot="1" x14ac:dyDescent="0.3">
      <c r="A805" s="13" t="s">
        <v>4668</v>
      </c>
      <c r="B805" s="13" t="s">
        <v>4669</v>
      </c>
      <c r="C805" s="13" t="s">
        <v>2198</v>
      </c>
      <c r="D805" s="13" t="s">
        <v>4670</v>
      </c>
      <c r="E805" s="13" t="s">
        <v>4671</v>
      </c>
      <c r="F805" s="13">
        <v>2</v>
      </c>
      <c r="G805" s="13">
        <v>254</v>
      </c>
      <c r="H805" s="13" t="s">
        <v>29</v>
      </c>
      <c r="I805" s="13" t="s">
        <v>30</v>
      </c>
      <c r="J805" s="13" t="s">
        <v>180</v>
      </c>
      <c r="K805" s="13" t="s">
        <v>181</v>
      </c>
      <c r="L805" s="13" t="s">
        <v>4415</v>
      </c>
      <c r="M805" s="13" t="s">
        <v>34</v>
      </c>
      <c r="N805" s="47">
        <v>45917</v>
      </c>
      <c r="O805" s="44" t="s">
        <v>35</v>
      </c>
      <c r="P805" s="13" t="s">
        <v>36</v>
      </c>
      <c r="Q805" s="13" t="s">
        <v>4672</v>
      </c>
      <c r="R805" s="48">
        <v>34.99</v>
      </c>
      <c r="S805" s="48">
        <v>210</v>
      </c>
      <c r="T805" s="48">
        <v>105</v>
      </c>
      <c r="U805" s="48">
        <v>84</v>
      </c>
      <c r="V805" s="48">
        <v>68.25</v>
      </c>
    </row>
    <row r="806" spans="1:22" ht="35.1" customHeight="1" thickBot="1" x14ac:dyDescent="0.3">
      <c r="A806" s="13" t="s">
        <v>4673</v>
      </c>
      <c r="B806" s="13" t="s">
        <v>4674</v>
      </c>
      <c r="C806" s="13" t="s">
        <v>4675</v>
      </c>
      <c r="D806" s="13" t="s">
        <v>4676</v>
      </c>
      <c r="E806" s="13" t="s">
        <v>4677</v>
      </c>
      <c r="F806" s="13">
        <v>4</v>
      </c>
      <c r="G806" s="13">
        <v>422</v>
      </c>
      <c r="H806" s="13" t="s">
        <v>29</v>
      </c>
      <c r="I806" s="13" t="s">
        <v>30</v>
      </c>
      <c r="J806" s="13" t="s">
        <v>180</v>
      </c>
      <c r="K806" s="13" t="s">
        <v>181</v>
      </c>
      <c r="L806" s="13" t="s">
        <v>4415</v>
      </c>
      <c r="M806" s="13" t="s">
        <v>34</v>
      </c>
      <c r="N806" s="47">
        <v>45992</v>
      </c>
      <c r="O806" s="44" t="s">
        <v>2802</v>
      </c>
      <c r="P806" s="13" t="s">
        <v>36</v>
      </c>
      <c r="Q806" s="13" t="s">
        <v>4678</v>
      </c>
      <c r="R806" s="48">
        <v>49.99</v>
      </c>
      <c r="S806" s="48">
        <v>500</v>
      </c>
      <c r="T806" s="48">
        <v>250</v>
      </c>
      <c r="U806" s="48">
        <v>200</v>
      </c>
      <c r="V806" s="48">
        <v>162.5</v>
      </c>
    </row>
    <row r="807" spans="1:22" ht="35.1" customHeight="1" thickBot="1" x14ac:dyDescent="0.3">
      <c r="A807" s="13" t="s">
        <v>4679</v>
      </c>
      <c r="B807" s="13" t="s">
        <v>4680</v>
      </c>
      <c r="C807" s="13" t="s">
        <v>4681</v>
      </c>
      <c r="D807" s="13" t="s">
        <v>4682</v>
      </c>
      <c r="E807" s="13" t="s">
        <v>4683</v>
      </c>
      <c r="F807" s="13">
        <v>1</v>
      </c>
      <c r="G807" s="13">
        <v>180</v>
      </c>
      <c r="H807" s="13" t="s">
        <v>49</v>
      </c>
      <c r="I807" s="13" t="s">
        <v>30</v>
      </c>
      <c r="J807" s="13" t="s">
        <v>180</v>
      </c>
      <c r="K807" s="13" t="s">
        <v>181</v>
      </c>
      <c r="L807" s="13" t="s">
        <v>4415</v>
      </c>
      <c r="M807" s="13" t="s">
        <v>34</v>
      </c>
      <c r="N807" s="47">
        <v>45973</v>
      </c>
      <c r="O807" s="44" t="s">
        <v>35</v>
      </c>
      <c r="P807" s="13" t="s">
        <v>36</v>
      </c>
      <c r="Q807" s="13" t="s">
        <v>4684</v>
      </c>
      <c r="R807" s="48">
        <v>39.99</v>
      </c>
      <c r="S807" s="48">
        <v>240</v>
      </c>
      <c r="T807" s="48">
        <v>120</v>
      </c>
      <c r="U807" s="48">
        <v>96</v>
      </c>
      <c r="V807" s="48">
        <v>78</v>
      </c>
    </row>
    <row r="808" spans="1:22" ht="35.1" customHeight="1" thickBot="1" x14ac:dyDescent="0.3">
      <c r="A808" s="13" t="s">
        <v>4685</v>
      </c>
      <c r="B808" s="13" t="s">
        <v>4686</v>
      </c>
      <c r="C808" s="13" t="s">
        <v>4687</v>
      </c>
      <c r="D808" s="13" t="s">
        <v>4688</v>
      </c>
      <c r="E808" s="13" t="s">
        <v>4689</v>
      </c>
      <c r="F808" s="13">
        <v>1</v>
      </c>
      <c r="G808" s="13">
        <v>222</v>
      </c>
      <c r="H808" s="13" t="s">
        <v>29</v>
      </c>
      <c r="I808" s="13" t="s">
        <v>30</v>
      </c>
      <c r="J808" s="13" t="s">
        <v>31</v>
      </c>
      <c r="K808" s="13" t="s">
        <v>32</v>
      </c>
      <c r="L808" s="13" t="s">
        <v>4328</v>
      </c>
      <c r="M808" s="13" t="s">
        <v>34</v>
      </c>
      <c r="N808" s="47">
        <v>45839</v>
      </c>
      <c r="O808" s="44" t="s">
        <v>35</v>
      </c>
      <c r="P808" s="13" t="s">
        <v>36</v>
      </c>
      <c r="Q808" s="13" t="s">
        <v>4690</v>
      </c>
      <c r="R808" s="48">
        <v>39.99</v>
      </c>
      <c r="S808" s="48">
        <v>240</v>
      </c>
      <c r="T808" s="48">
        <v>120</v>
      </c>
      <c r="U808" s="48">
        <v>96</v>
      </c>
      <c r="V808" s="48">
        <v>78</v>
      </c>
    </row>
    <row r="809" spans="1:22" ht="35.1" customHeight="1" thickBot="1" x14ac:dyDescent="0.3">
      <c r="A809" s="13" t="s">
        <v>4691</v>
      </c>
      <c r="B809" s="13" t="s">
        <v>4692</v>
      </c>
      <c r="C809" s="13" t="s">
        <v>4693</v>
      </c>
      <c r="D809" s="13" t="s">
        <v>4694</v>
      </c>
      <c r="E809" s="13" t="s">
        <v>4695</v>
      </c>
      <c r="F809" s="13">
        <v>1</v>
      </c>
      <c r="G809" s="13">
        <v>300</v>
      </c>
      <c r="H809" s="13" t="s">
        <v>29</v>
      </c>
      <c r="I809" s="13" t="s">
        <v>30</v>
      </c>
      <c r="J809" s="13" t="s">
        <v>180</v>
      </c>
      <c r="K809" s="13" t="s">
        <v>181</v>
      </c>
      <c r="L809" s="13" t="s">
        <v>4415</v>
      </c>
      <c r="M809" s="13" t="s">
        <v>370</v>
      </c>
      <c r="N809" s="47">
        <v>46160</v>
      </c>
      <c r="O809" s="44" t="s">
        <v>35</v>
      </c>
      <c r="P809" s="13" t="s">
        <v>371</v>
      </c>
      <c r="Q809" s="13" t="s">
        <v>4696</v>
      </c>
      <c r="R809" s="48">
        <v>69.989999999999995</v>
      </c>
      <c r="S809" s="48">
        <v>700</v>
      </c>
      <c r="T809" s="48">
        <v>350</v>
      </c>
      <c r="U809" s="48">
        <v>280</v>
      </c>
      <c r="V809" s="48">
        <v>227.5</v>
      </c>
    </row>
    <row r="810" spans="1:22" ht="35.1" customHeight="1" thickBot="1" x14ac:dyDescent="0.3">
      <c r="A810" s="13" t="s">
        <v>4697</v>
      </c>
      <c r="B810" s="13" t="s">
        <v>4698</v>
      </c>
      <c r="C810" s="13" t="s">
        <v>4313</v>
      </c>
      <c r="D810" s="13" t="s">
        <v>4699</v>
      </c>
      <c r="E810" s="13" t="s">
        <v>4700</v>
      </c>
      <c r="F810" s="13">
        <v>1</v>
      </c>
      <c r="G810" s="13">
        <v>202</v>
      </c>
      <c r="H810" s="13" t="s">
        <v>29</v>
      </c>
      <c r="I810" s="13" t="s">
        <v>30</v>
      </c>
      <c r="J810" s="13" t="s">
        <v>31</v>
      </c>
      <c r="K810" s="13" t="s">
        <v>32</v>
      </c>
      <c r="L810" s="13" t="s">
        <v>4328</v>
      </c>
      <c r="M810" s="13" t="s">
        <v>34</v>
      </c>
      <c r="N810" s="47">
        <v>45985</v>
      </c>
      <c r="O810" s="44" t="s">
        <v>35</v>
      </c>
      <c r="P810" s="13" t="s">
        <v>36</v>
      </c>
      <c r="Q810" s="13" t="s">
        <v>4701</v>
      </c>
      <c r="R810" s="48">
        <v>39.99</v>
      </c>
      <c r="S810" s="48">
        <v>240</v>
      </c>
      <c r="T810" s="48">
        <v>120</v>
      </c>
      <c r="U810" s="48">
        <v>96</v>
      </c>
      <c r="V810" s="48">
        <v>78</v>
      </c>
    </row>
    <row r="811" spans="1:22" ht="35.1" customHeight="1" thickBot="1" x14ac:dyDescent="0.3">
      <c r="A811" s="13" t="s">
        <v>4702</v>
      </c>
      <c r="B811" s="13" t="s">
        <v>4703</v>
      </c>
      <c r="C811" s="13" t="s">
        <v>4704</v>
      </c>
      <c r="D811" s="13" t="s">
        <v>4705</v>
      </c>
      <c r="E811" s="13" t="s">
        <v>4706</v>
      </c>
      <c r="F811" s="13">
        <v>1</v>
      </c>
      <c r="G811" s="13">
        <v>180</v>
      </c>
      <c r="H811" s="13" t="s">
        <v>29</v>
      </c>
      <c r="I811" s="13" t="s">
        <v>30</v>
      </c>
      <c r="J811" s="13" t="s">
        <v>31</v>
      </c>
      <c r="K811" s="13" t="s">
        <v>32</v>
      </c>
      <c r="L811" s="13" t="s">
        <v>4328</v>
      </c>
      <c r="M811" s="13" t="s">
        <v>34</v>
      </c>
      <c r="N811" s="47">
        <v>45987</v>
      </c>
      <c r="O811" s="44" t="s">
        <v>35</v>
      </c>
      <c r="P811" s="13" t="s">
        <v>36</v>
      </c>
      <c r="Q811" s="13" t="s">
        <v>4707</v>
      </c>
      <c r="R811" s="48">
        <v>24.99</v>
      </c>
      <c r="S811" s="48">
        <v>150</v>
      </c>
      <c r="T811" s="48">
        <v>75</v>
      </c>
      <c r="U811" s="48">
        <v>60</v>
      </c>
      <c r="V811" s="48">
        <v>48.75</v>
      </c>
    </row>
    <row r="812" spans="1:22" ht="35.1" customHeight="1" thickBot="1" x14ac:dyDescent="0.3">
      <c r="A812" s="13" t="s">
        <v>4708</v>
      </c>
      <c r="B812" s="13" t="s">
        <v>4709</v>
      </c>
      <c r="C812" s="13" t="s">
        <v>4710</v>
      </c>
      <c r="D812" s="13" t="s">
        <v>4711</v>
      </c>
      <c r="E812" s="13" t="s">
        <v>4712</v>
      </c>
      <c r="F812" s="13">
        <v>1</v>
      </c>
      <c r="G812" s="13">
        <v>200</v>
      </c>
      <c r="H812" s="13" t="s">
        <v>29</v>
      </c>
      <c r="I812" s="13" t="s">
        <v>30</v>
      </c>
      <c r="J812" s="13" t="s">
        <v>180</v>
      </c>
      <c r="K812" s="13" t="s">
        <v>181</v>
      </c>
      <c r="L812" s="13" t="s">
        <v>4415</v>
      </c>
      <c r="M812" s="13" t="s">
        <v>370</v>
      </c>
      <c r="N812" s="47">
        <v>46160</v>
      </c>
      <c r="O812" s="44" t="s">
        <v>35</v>
      </c>
      <c r="P812" s="13" t="s">
        <v>371</v>
      </c>
      <c r="Q812" s="13" t="s">
        <v>4713</v>
      </c>
      <c r="R812" s="48">
        <v>49.99</v>
      </c>
      <c r="S812" s="48">
        <v>500</v>
      </c>
      <c r="T812" s="48">
        <v>250</v>
      </c>
      <c r="U812" s="48">
        <v>200</v>
      </c>
      <c r="V812" s="48">
        <v>162.5</v>
      </c>
    </row>
    <row r="813" spans="1:22" ht="35.1" customHeight="1" thickBot="1" x14ac:dyDescent="0.3">
      <c r="A813" s="13" t="s">
        <v>4714</v>
      </c>
      <c r="B813" s="13" t="s">
        <v>4715</v>
      </c>
      <c r="C813" s="13" t="s">
        <v>4716</v>
      </c>
      <c r="D813" s="13" t="s">
        <v>4717</v>
      </c>
      <c r="E813" s="13" t="s">
        <v>4718</v>
      </c>
      <c r="F813" s="13">
        <v>1</v>
      </c>
      <c r="G813" s="13">
        <v>230</v>
      </c>
      <c r="H813" s="13" t="s">
        <v>29</v>
      </c>
      <c r="I813" s="13" t="s">
        <v>30</v>
      </c>
      <c r="J813" s="13" t="s">
        <v>180</v>
      </c>
      <c r="K813" s="13" t="s">
        <v>181</v>
      </c>
      <c r="L813" s="13" t="s">
        <v>4415</v>
      </c>
      <c r="M813" s="13" t="s">
        <v>34</v>
      </c>
      <c r="N813" s="47">
        <v>45897</v>
      </c>
      <c r="O813" s="44" t="s">
        <v>35</v>
      </c>
      <c r="P813" s="13" t="s">
        <v>36</v>
      </c>
      <c r="Q813" s="13" t="s">
        <v>4719</v>
      </c>
      <c r="R813" s="48">
        <v>39.99</v>
      </c>
      <c r="S813" s="48">
        <v>240</v>
      </c>
      <c r="T813" s="48">
        <v>120</v>
      </c>
      <c r="U813" s="48">
        <v>96</v>
      </c>
      <c r="V813" s="48">
        <v>78</v>
      </c>
    </row>
    <row r="814" spans="1:22" ht="35.1" customHeight="1" thickBot="1" x14ac:dyDescent="0.3">
      <c r="A814" s="13" t="s">
        <v>4720</v>
      </c>
      <c r="B814" s="13" t="s">
        <v>4721</v>
      </c>
      <c r="C814" s="13" t="s">
        <v>4722</v>
      </c>
      <c r="D814" s="13" t="s">
        <v>4723</v>
      </c>
      <c r="E814" s="13" t="s">
        <v>4724</v>
      </c>
      <c r="F814" s="13">
        <v>1</v>
      </c>
      <c r="G814" s="13">
        <v>428</v>
      </c>
      <c r="H814" s="13" t="s">
        <v>29</v>
      </c>
      <c r="I814" s="13" t="s">
        <v>30</v>
      </c>
      <c r="J814" s="13" t="s">
        <v>180</v>
      </c>
      <c r="K814" s="13" t="s">
        <v>181</v>
      </c>
      <c r="L814" s="13" t="s">
        <v>4415</v>
      </c>
      <c r="M814" s="13" t="s">
        <v>34</v>
      </c>
      <c r="N814" s="47">
        <v>45873</v>
      </c>
      <c r="O814" s="44" t="s">
        <v>35</v>
      </c>
      <c r="P814" s="13" t="s">
        <v>36</v>
      </c>
      <c r="Q814" s="13" t="s">
        <v>4725</v>
      </c>
      <c r="R814" s="48">
        <v>69.989999999999995</v>
      </c>
      <c r="S814" s="48">
        <v>700</v>
      </c>
      <c r="T814" s="48">
        <v>350</v>
      </c>
      <c r="U814" s="48">
        <v>280</v>
      </c>
      <c r="V814" s="48">
        <v>227.5</v>
      </c>
    </row>
    <row r="815" spans="1:22" ht="35.1" customHeight="1" thickBot="1" x14ac:dyDescent="0.3">
      <c r="A815" s="13" t="s">
        <v>4726</v>
      </c>
      <c r="B815" s="13" t="s">
        <v>4727</v>
      </c>
      <c r="C815" s="13" t="s">
        <v>659</v>
      </c>
      <c r="D815" s="13" t="s">
        <v>4728</v>
      </c>
      <c r="E815" s="13" t="s">
        <v>4729</v>
      </c>
      <c r="F815" s="13">
        <v>1</v>
      </c>
      <c r="G815" s="13">
        <v>250</v>
      </c>
      <c r="H815" s="13" t="s">
        <v>29</v>
      </c>
      <c r="I815" s="13" t="s">
        <v>30</v>
      </c>
      <c r="J815" s="13" t="s">
        <v>180</v>
      </c>
      <c r="K815" s="13" t="s">
        <v>181</v>
      </c>
      <c r="L815" s="13" t="s">
        <v>4415</v>
      </c>
      <c r="M815" s="13" t="s">
        <v>370</v>
      </c>
      <c r="N815" s="47">
        <v>46160</v>
      </c>
      <c r="O815" s="44" t="s">
        <v>4334</v>
      </c>
      <c r="P815" s="13" t="s">
        <v>371</v>
      </c>
      <c r="Q815" s="13" t="s">
        <v>4730</v>
      </c>
      <c r="R815" s="48">
        <v>49.99</v>
      </c>
      <c r="S815" s="48">
        <v>500</v>
      </c>
      <c r="T815" s="48">
        <v>250</v>
      </c>
      <c r="U815" s="48">
        <v>200</v>
      </c>
      <c r="V815" s="48">
        <v>162.5</v>
      </c>
    </row>
    <row r="816" spans="1:22" ht="35.1" customHeight="1" thickBot="1" x14ac:dyDescent="0.3">
      <c r="A816" s="13" t="s">
        <v>4731</v>
      </c>
      <c r="B816" s="13" t="s">
        <v>4732</v>
      </c>
      <c r="C816" s="13" t="s">
        <v>4733</v>
      </c>
      <c r="D816" s="13" t="s">
        <v>4734</v>
      </c>
      <c r="E816" s="13" t="s">
        <v>4735</v>
      </c>
      <c r="F816" s="13">
        <v>1</v>
      </c>
      <c r="G816" s="13">
        <v>166</v>
      </c>
      <c r="H816" s="13" t="s">
        <v>29</v>
      </c>
      <c r="I816" s="13" t="s">
        <v>30</v>
      </c>
      <c r="J816" s="13" t="s">
        <v>31</v>
      </c>
      <c r="K816" s="13" t="s">
        <v>32</v>
      </c>
      <c r="L816" s="13" t="s">
        <v>4328</v>
      </c>
      <c r="M816" s="13" t="s">
        <v>34</v>
      </c>
      <c r="N816" s="47">
        <v>45960</v>
      </c>
      <c r="O816" s="44" t="s">
        <v>35</v>
      </c>
      <c r="P816" s="13" t="s">
        <v>36</v>
      </c>
      <c r="Q816" s="13" t="s">
        <v>4736</v>
      </c>
      <c r="R816" s="48">
        <v>24.99</v>
      </c>
      <c r="S816" s="48">
        <v>150</v>
      </c>
      <c r="T816" s="48">
        <v>75</v>
      </c>
      <c r="U816" s="48">
        <v>60</v>
      </c>
      <c r="V816" s="48">
        <v>48.75</v>
      </c>
    </row>
    <row r="817" spans="1:22" ht="35.1" customHeight="1" thickBot="1" x14ac:dyDescent="0.3">
      <c r="A817" s="13" t="s">
        <v>4737</v>
      </c>
      <c r="B817" s="13" t="s">
        <v>4738</v>
      </c>
      <c r="C817" s="13" t="s">
        <v>4739</v>
      </c>
      <c r="D817" s="13" t="s">
        <v>4740</v>
      </c>
      <c r="E817" s="13" t="s">
        <v>4741</v>
      </c>
      <c r="F817" s="13">
        <v>1</v>
      </c>
      <c r="G817" s="13">
        <v>272</v>
      </c>
      <c r="H817" s="13" t="s">
        <v>29</v>
      </c>
      <c r="I817" s="13" t="s">
        <v>30</v>
      </c>
      <c r="J817" s="13" t="s">
        <v>95</v>
      </c>
      <c r="K817" s="13" t="s">
        <v>96</v>
      </c>
      <c r="L817" s="13" t="s">
        <v>4422</v>
      </c>
      <c r="M817" s="13" t="s">
        <v>34</v>
      </c>
      <c r="N817" s="47">
        <v>45923</v>
      </c>
      <c r="O817" s="44" t="s">
        <v>35</v>
      </c>
      <c r="P817" s="13" t="s">
        <v>36</v>
      </c>
      <c r="Q817" s="13" t="s">
        <v>4742</v>
      </c>
      <c r="R817" s="48">
        <v>54.99</v>
      </c>
      <c r="S817" s="48">
        <v>330</v>
      </c>
      <c r="T817" s="48">
        <v>165</v>
      </c>
      <c r="U817" s="48">
        <v>132</v>
      </c>
      <c r="V817" s="48">
        <v>107.25</v>
      </c>
    </row>
    <row r="818" spans="1:22" ht="35.1" customHeight="1" thickBot="1" x14ac:dyDescent="0.3">
      <c r="A818" s="13" t="s">
        <v>4743</v>
      </c>
      <c r="B818" s="13" t="s">
        <v>4744</v>
      </c>
      <c r="C818" s="13" t="s">
        <v>4745</v>
      </c>
      <c r="D818" s="13" t="s">
        <v>4746</v>
      </c>
      <c r="E818" s="13" t="s">
        <v>4747</v>
      </c>
      <c r="F818" s="13">
        <v>1</v>
      </c>
      <c r="G818" s="13">
        <v>400</v>
      </c>
      <c r="H818" s="13" t="s">
        <v>29</v>
      </c>
      <c r="I818" s="13" t="s">
        <v>30</v>
      </c>
      <c r="J818" s="13" t="s">
        <v>76</v>
      </c>
      <c r="K818" s="13" t="s">
        <v>77</v>
      </c>
      <c r="L818" s="13" t="s">
        <v>4352</v>
      </c>
      <c r="M818" s="13" t="s">
        <v>370</v>
      </c>
      <c r="N818" s="47">
        <v>46188</v>
      </c>
      <c r="O818" s="44" t="s">
        <v>35</v>
      </c>
      <c r="P818" s="13" t="s">
        <v>371</v>
      </c>
      <c r="Q818" s="13" t="s">
        <v>4748</v>
      </c>
      <c r="R818" s="48">
        <v>59.99</v>
      </c>
      <c r="S818" s="48">
        <v>360</v>
      </c>
      <c r="T818" s="48">
        <v>180</v>
      </c>
      <c r="U818" s="48">
        <v>144</v>
      </c>
      <c r="V818" s="48">
        <v>117</v>
      </c>
    </row>
    <row r="819" spans="1:22" ht="35.1" customHeight="1" thickBot="1" x14ac:dyDescent="0.3">
      <c r="A819" s="13" t="s">
        <v>4749</v>
      </c>
      <c r="B819" s="13" t="s">
        <v>4750</v>
      </c>
      <c r="C819" s="13" t="s">
        <v>4751</v>
      </c>
      <c r="D819" s="13" t="s">
        <v>4752</v>
      </c>
      <c r="E819" s="13" t="s">
        <v>35</v>
      </c>
      <c r="F819" s="13">
        <v>1</v>
      </c>
      <c r="G819" s="13">
        <v>250</v>
      </c>
      <c r="H819" s="13" t="s">
        <v>29</v>
      </c>
      <c r="I819" s="13" t="s">
        <v>30</v>
      </c>
      <c r="J819" s="13" t="s">
        <v>76</v>
      </c>
      <c r="K819" s="13" t="s">
        <v>77</v>
      </c>
      <c r="L819" s="13" t="s">
        <v>4352</v>
      </c>
      <c r="M819" s="13" t="s">
        <v>370</v>
      </c>
      <c r="N819" s="47">
        <v>46097</v>
      </c>
      <c r="O819" s="44" t="s">
        <v>35</v>
      </c>
      <c r="P819" s="13" t="s">
        <v>371</v>
      </c>
      <c r="Q819" s="13" t="s">
        <v>4753</v>
      </c>
      <c r="R819" s="48">
        <v>69.989999999999995</v>
      </c>
      <c r="S819" s="48">
        <v>420</v>
      </c>
      <c r="T819" s="48">
        <v>210</v>
      </c>
      <c r="U819" s="48">
        <v>168</v>
      </c>
      <c r="V819" s="48">
        <v>136.5</v>
      </c>
    </row>
    <row r="820" spans="1:22" ht="35.1" customHeight="1" thickBot="1" x14ac:dyDescent="0.3">
      <c r="A820" s="13" t="s">
        <v>4754</v>
      </c>
      <c r="B820" s="13" t="s">
        <v>4755</v>
      </c>
      <c r="C820" s="13" t="s">
        <v>4756</v>
      </c>
      <c r="D820" s="13" t="s">
        <v>4757</v>
      </c>
      <c r="E820" s="13" t="s">
        <v>4758</v>
      </c>
      <c r="F820" s="13">
        <v>1</v>
      </c>
      <c r="G820" s="13">
        <v>150</v>
      </c>
      <c r="H820" s="13" t="s">
        <v>29</v>
      </c>
      <c r="I820" s="13" t="s">
        <v>30</v>
      </c>
      <c r="J820" s="13" t="s">
        <v>546</v>
      </c>
      <c r="K820" s="13" t="s">
        <v>547</v>
      </c>
      <c r="L820" s="13" t="s">
        <v>4759</v>
      </c>
      <c r="M820" s="13" t="s">
        <v>370</v>
      </c>
      <c r="N820" s="47">
        <v>46370</v>
      </c>
      <c r="O820" s="44" t="s">
        <v>35</v>
      </c>
      <c r="P820" s="13" t="s">
        <v>371</v>
      </c>
      <c r="Q820" s="13" t="s">
        <v>4760</v>
      </c>
      <c r="R820" s="48">
        <v>29.99</v>
      </c>
      <c r="S820" s="48">
        <v>180</v>
      </c>
      <c r="T820" s="48">
        <v>90</v>
      </c>
      <c r="U820" s="48">
        <v>72</v>
      </c>
      <c r="V820" s="48">
        <v>58.5</v>
      </c>
    </row>
    <row r="821" spans="1:22" ht="35.1" customHeight="1" thickBot="1" x14ac:dyDescent="0.3">
      <c r="A821" s="13" t="s">
        <v>4761</v>
      </c>
      <c r="B821" s="13" t="s">
        <v>4762</v>
      </c>
      <c r="C821" s="13" t="s">
        <v>4763</v>
      </c>
      <c r="D821" s="13" t="s">
        <v>4764</v>
      </c>
      <c r="E821" s="13" t="s">
        <v>35</v>
      </c>
      <c r="F821" s="13">
        <v>1</v>
      </c>
      <c r="G821" s="13">
        <v>182</v>
      </c>
      <c r="H821" s="13" t="s">
        <v>29</v>
      </c>
      <c r="I821" s="13" t="s">
        <v>30</v>
      </c>
      <c r="J821" s="13" t="s">
        <v>546</v>
      </c>
      <c r="K821" s="13" t="s">
        <v>547</v>
      </c>
      <c r="L821" s="13" t="s">
        <v>4759</v>
      </c>
      <c r="M821" s="13" t="s">
        <v>34</v>
      </c>
      <c r="N821" s="47">
        <v>45989</v>
      </c>
      <c r="O821" s="44" t="s">
        <v>35</v>
      </c>
      <c r="P821" s="13" t="s">
        <v>36</v>
      </c>
      <c r="Q821" s="13" t="s">
        <v>4765</v>
      </c>
      <c r="R821" s="48">
        <v>34.99</v>
      </c>
      <c r="S821" s="48">
        <v>210</v>
      </c>
      <c r="T821" s="48">
        <v>105</v>
      </c>
      <c r="U821" s="48">
        <v>84</v>
      </c>
      <c r="V821" s="48">
        <v>68.25</v>
      </c>
    </row>
    <row r="822" spans="1:22" ht="35.1" customHeight="1" thickBot="1" x14ac:dyDescent="0.3">
      <c r="A822" s="13" t="s">
        <v>4766</v>
      </c>
      <c r="B822" s="13" t="s">
        <v>4767</v>
      </c>
      <c r="C822" s="13" t="s">
        <v>4768</v>
      </c>
      <c r="D822" s="13" t="s">
        <v>4769</v>
      </c>
      <c r="E822" s="13" t="s">
        <v>4770</v>
      </c>
      <c r="F822" s="13">
        <v>1</v>
      </c>
      <c r="G822" s="13">
        <v>200</v>
      </c>
      <c r="H822" s="13" t="s">
        <v>29</v>
      </c>
      <c r="I822" s="13" t="s">
        <v>30</v>
      </c>
      <c r="J822" s="13" t="s">
        <v>31</v>
      </c>
      <c r="K822" s="13" t="s">
        <v>32</v>
      </c>
      <c r="L822" s="13" t="s">
        <v>4328</v>
      </c>
      <c r="M822" s="13" t="s">
        <v>370</v>
      </c>
      <c r="N822" s="47">
        <v>46125</v>
      </c>
      <c r="O822" s="44" t="s">
        <v>4334</v>
      </c>
      <c r="P822" s="13" t="s">
        <v>36</v>
      </c>
      <c r="Q822" s="13" t="s">
        <v>4771</v>
      </c>
      <c r="R822" s="48">
        <v>24.99</v>
      </c>
      <c r="S822" s="48">
        <v>150</v>
      </c>
      <c r="T822" s="48">
        <v>75</v>
      </c>
      <c r="U822" s="48">
        <v>60</v>
      </c>
      <c r="V822" s="48">
        <v>48.75</v>
      </c>
    </row>
    <row r="823" spans="1:22" ht="35.1" customHeight="1" thickBot="1" x14ac:dyDescent="0.3">
      <c r="A823" s="13" t="s">
        <v>4772</v>
      </c>
      <c r="B823" s="13" t="s">
        <v>4773</v>
      </c>
      <c r="C823" s="13" t="s">
        <v>4774</v>
      </c>
      <c r="D823" s="13" t="s">
        <v>4775</v>
      </c>
      <c r="E823" s="13" t="s">
        <v>4776</v>
      </c>
      <c r="F823" s="13">
        <v>1</v>
      </c>
      <c r="G823" s="13">
        <v>284</v>
      </c>
      <c r="H823" s="13" t="s">
        <v>49</v>
      </c>
      <c r="I823" s="13" t="s">
        <v>30</v>
      </c>
      <c r="J823" s="13" t="s">
        <v>357</v>
      </c>
      <c r="K823" s="13" t="s">
        <v>358</v>
      </c>
      <c r="L823" s="13" t="s">
        <v>4645</v>
      </c>
      <c r="M823" s="13" t="s">
        <v>34</v>
      </c>
      <c r="N823" s="47">
        <v>45924</v>
      </c>
      <c r="O823" s="44" t="s">
        <v>35</v>
      </c>
      <c r="P823" s="13" t="s">
        <v>36</v>
      </c>
      <c r="Q823" s="13" t="s">
        <v>4777</v>
      </c>
      <c r="R823" s="48">
        <v>79.989999999999995</v>
      </c>
      <c r="S823" s="48">
        <v>480</v>
      </c>
      <c r="T823" s="48">
        <v>240</v>
      </c>
      <c r="U823" s="48">
        <v>192</v>
      </c>
      <c r="V823" s="48">
        <v>156</v>
      </c>
    </row>
    <row r="824" spans="1:22" ht="35.1" customHeight="1" thickBot="1" x14ac:dyDescent="0.3">
      <c r="A824" s="13" t="s">
        <v>4778</v>
      </c>
      <c r="B824" s="13" t="s">
        <v>4779</v>
      </c>
      <c r="C824" s="13" t="s">
        <v>4780</v>
      </c>
      <c r="D824" s="13" t="s">
        <v>4781</v>
      </c>
      <c r="E824" s="13" t="s">
        <v>4782</v>
      </c>
      <c r="F824" s="13">
        <v>1</v>
      </c>
      <c r="G824" s="13">
        <v>340</v>
      </c>
      <c r="H824" s="13" t="s">
        <v>49</v>
      </c>
      <c r="I824" s="13" t="s">
        <v>30</v>
      </c>
      <c r="J824" s="13" t="s">
        <v>357</v>
      </c>
      <c r="K824" s="13" t="s">
        <v>358</v>
      </c>
      <c r="L824" s="13" t="s">
        <v>4645</v>
      </c>
      <c r="M824" s="13" t="s">
        <v>34</v>
      </c>
      <c r="N824" s="47">
        <v>45929</v>
      </c>
      <c r="O824" s="44" t="s">
        <v>35</v>
      </c>
      <c r="P824" s="13" t="s">
        <v>36</v>
      </c>
      <c r="Q824" s="13" t="s">
        <v>4783</v>
      </c>
      <c r="R824" s="48">
        <v>89.99</v>
      </c>
      <c r="S824" s="48">
        <v>420</v>
      </c>
      <c r="T824" s="48">
        <v>210</v>
      </c>
      <c r="U824" s="48">
        <v>168</v>
      </c>
      <c r="V824" s="48">
        <v>136.5</v>
      </c>
    </row>
    <row r="825" spans="1:22" ht="35.1" customHeight="1" thickBot="1" x14ac:dyDescent="0.3">
      <c r="A825" s="13" t="s">
        <v>4784</v>
      </c>
      <c r="B825" s="13" t="s">
        <v>4785</v>
      </c>
      <c r="C825" s="13" t="s">
        <v>4786</v>
      </c>
      <c r="D825" s="13" t="s">
        <v>4787</v>
      </c>
      <c r="E825" s="13" t="s">
        <v>4788</v>
      </c>
      <c r="F825" s="13">
        <v>24</v>
      </c>
      <c r="G825" s="13">
        <v>458</v>
      </c>
      <c r="H825" s="13" t="s">
        <v>49</v>
      </c>
      <c r="I825" s="13" t="s">
        <v>50</v>
      </c>
      <c r="J825" s="13" t="s">
        <v>357</v>
      </c>
      <c r="K825" s="13" t="s">
        <v>358</v>
      </c>
      <c r="L825" s="13" t="s">
        <v>4645</v>
      </c>
      <c r="M825" s="13" t="s">
        <v>34</v>
      </c>
      <c r="N825" s="47">
        <v>45869</v>
      </c>
      <c r="O825" s="44" t="s">
        <v>35</v>
      </c>
      <c r="P825" s="13" t="s">
        <v>36</v>
      </c>
      <c r="Q825" s="13" t="s">
        <v>4789</v>
      </c>
      <c r="R825" s="48">
        <v>59.99</v>
      </c>
      <c r="S825" s="48">
        <v>1200</v>
      </c>
      <c r="T825" s="48">
        <v>600</v>
      </c>
      <c r="U825" s="48">
        <v>480</v>
      </c>
      <c r="V825" s="48">
        <v>390</v>
      </c>
    </row>
    <row r="826" spans="1:22" ht="35.1" customHeight="1" thickBot="1" x14ac:dyDescent="0.3">
      <c r="A826" s="13" t="s">
        <v>4790</v>
      </c>
      <c r="B826" s="13" t="s">
        <v>4791</v>
      </c>
      <c r="C826" s="13" t="s">
        <v>4792</v>
      </c>
      <c r="D826" s="13" t="s">
        <v>4793</v>
      </c>
      <c r="E826" s="13" t="s">
        <v>35</v>
      </c>
      <c r="F826" s="13">
        <v>6</v>
      </c>
      <c r="G826" s="13">
        <v>1006</v>
      </c>
      <c r="H826" s="13" t="s">
        <v>49</v>
      </c>
      <c r="I826" s="13" t="s">
        <v>50</v>
      </c>
      <c r="J826" s="13" t="s">
        <v>357</v>
      </c>
      <c r="K826" s="13" t="s">
        <v>358</v>
      </c>
      <c r="L826" s="13" t="s">
        <v>4645</v>
      </c>
      <c r="M826" s="13" t="s">
        <v>34</v>
      </c>
      <c r="N826" s="47">
        <v>45929</v>
      </c>
      <c r="O826" s="44" t="s">
        <v>35</v>
      </c>
      <c r="P826" s="13" t="s">
        <v>36</v>
      </c>
      <c r="Q826" s="13" t="s">
        <v>4794</v>
      </c>
      <c r="R826" s="48">
        <v>79.989999999999995</v>
      </c>
      <c r="S826" s="48">
        <v>2400</v>
      </c>
      <c r="T826" s="48">
        <v>1200</v>
      </c>
      <c r="U826" s="48">
        <v>960</v>
      </c>
      <c r="V826" s="48">
        <v>780</v>
      </c>
    </row>
    <row r="827" spans="1:22" ht="35.1" customHeight="1" thickBot="1" x14ac:dyDescent="0.3">
      <c r="A827" s="13" t="s">
        <v>4795</v>
      </c>
      <c r="B827" s="13" t="s">
        <v>4796</v>
      </c>
      <c r="C827" s="13" t="s">
        <v>4797</v>
      </c>
      <c r="D827" s="13" t="s">
        <v>3967</v>
      </c>
      <c r="E827" s="13" t="s">
        <v>35</v>
      </c>
      <c r="F827" s="13">
        <v>26</v>
      </c>
      <c r="G827" s="13">
        <v>458</v>
      </c>
      <c r="H827" s="13" t="s">
        <v>49</v>
      </c>
      <c r="I827" s="13" t="s">
        <v>50</v>
      </c>
      <c r="J827" s="13" t="s">
        <v>357</v>
      </c>
      <c r="K827" s="13" t="s">
        <v>358</v>
      </c>
      <c r="L827" s="13" t="s">
        <v>4645</v>
      </c>
      <c r="M827" s="13" t="s">
        <v>34</v>
      </c>
      <c r="N827" s="47">
        <v>45869</v>
      </c>
      <c r="O827" s="44" t="s">
        <v>35</v>
      </c>
      <c r="P827" s="13" t="s">
        <v>36</v>
      </c>
      <c r="Q827" s="13" t="s">
        <v>3968</v>
      </c>
      <c r="R827" s="48">
        <v>39.99</v>
      </c>
      <c r="S827" s="48">
        <v>1200</v>
      </c>
      <c r="T827" s="48">
        <v>600</v>
      </c>
      <c r="U827" s="48">
        <v>480</v>
      </c>
      <c r="V827" s="48">
        <v>390</v>
      </c>
    </row>
    <row r="828" spans="1:22" ht="35.1" customHeight="1" thickBot="1" x14ac:dyDescent="0.3">
      <c r="A828" s="13" t="s">
        <v>4798</v>
      </c>
      <c r="B828" s="13" t="s">
        <v>4799</v>
      </c>
      <c r="C828" s="13" t="s">
        <v>4800</v>
      </c>
      <c r="D828" s="13" t="s">
        <v>4030</v>
      </c>
      <c r="E828" s="13" t="s">
        <v>35</v>
      </c>
      <c r="F828" s="13">
        <v>28</v>
      </c>
      <c r="G828" s="13">
        <v>402</v>
      </c>
      <c r="H828" s="13" t="s">
        <v>49</v>
      </c>
      <c r="I828" s="13" t="s">
        <v>50</v>
      </c>
      <c r="J828" s="13" t="s">
        <v>357</v>
      </c>
      <c r="K828" s="13" t="s">
        <v>358</v>
      </c>
      <c r="L828" s="13" t="s">
        <v>4645</v>
      </c>
      <c r="M828" s="13" t="s">
        <v>34</v>
      </c>
      <c r="N828" s="47">
        <v>45863</v>
      </c>
      <c r="O828" s="44" t="s">
        <v>35</v>
      </c>
      <c r="P828" s="13" t="s">
        <v>36</v>
      </c>
      <c r="Q828" s="13" t="s">
        <v>4031</v>
      </c>
      <c r="R828" s="48">
        <v>39.99</v>
      </c>
      <c r="S828" s="48">
        <v>1200</v>
      </c>
      <c r="T828" s="48">
        <v>600</v>
      </c>
      <c r="U828" s="48">
        <v>480</v>
      </c>
      <c r="V828" s="48">
        <v>390</v>
      </c>
    </row>
    <row r="829" spans="1:22" ht="35.1" customHeight="1" thickBot="1" x14ac:dyDescent="0.3">
      <c r="A829" s="13" t="s">
        <v>4801</v>
      </c>
      <c r="B829" s="13" t="s">
        <v>4802</v>
      </c>
      <c r="C829" s="13" t="s">
        <v>4803</v>
      </c>
      <c r="D829" s="13" t="s">
        <v>4804</v>
      </c>
      <c r="E829" s="13" t="s">
        <v>35</v>
      </c>
      <c r="F829" s="13">
        <v>16</v>
      </c>
      <c r="G829" s="13">
        <v>444</v>
      </c>
      <c r="H829" s="13" t="s">
        <v>49</v>
      </c>
      <c r="I829" s="13" t="s">
        <v>50</v>
      </c>
      <c r="J829" s="13" t="s">
        <v>357</v>
      </c>
      <c r="K829" s="13" t="s">
        <v>358</v>
      </c>
      <c r="L829" s="13" t="s">
        <v>4645</v>
      </c>
      <c r="M829" s="13" t="s">
        <v>34</v>
      </c>
      <c r="N829" s="47">
        <v>45866</v>
      </c>
      <c r="O829" s="44" t="s">
        <v>35</v>
      </c>
      <c r="P829" s="13" t="s">
        <v>36</v>
      </c>
      <c r="Q829" s="13" t="s">
        <v>4805</v>
      </c>
      <c r="R829" s="48">
        <v>39.99</v>
      </c>
      <c r="S829" s="48">
        <v>1200</v>
      </c>
      <c r="T829" s="48">
        <v>600</v>
      </c>
      <c r="U829" s="48">
        <v>480</v>
      </c>
      <c r="V829" s="48">
        <v>390</v>
      </c>
    </row>
    <row r="830" spans="1:22" ht="35.1" customHeight="1" thickBot="1" x14ac:dyDescent="0.3">
      <c r="A830" s="13" t="s">
        <v>4806</v>
      </c>
      <c r="B830" s="13" t="s">
        <v>4807</v>
      </c>
      <c r="C830" s="13" t="s">
        <v>719</v>
      </c>
      <c r="D830" s="13" t="s">
        <v>4808</v>
      </c>
      <c r="E830" s="13" t="s">
        <v>4809</v>
      </c>
      <c r="F830" s="13">
        <v>2</v>
      </c>
      <c r="G830" s="13">
        <v>760</v>
      </c>
      <c r="H830" s="13" t="s">
        <v>49</v>
      </c>
      <c r="I830" s="13" t="s">
        <v>50</v>
      </c>
      <c r="J830" s="13" t="s">
        <v>452</v>
      </c>
      <c r="K830" s="13" t="s">
        <v>453</v>
      </c>
      <c r="L830" s="13" t="s">
        <v>4408</v>
      </c>
      <c r="M830" s="13" t="s">
        <v>370</v>
      </c>
      <c r="N830" s="47">
        <v>46069</v>
      </c>
      <c r="O830" s="44" t="s">
        <v>35</v>
      </c>
      <c r="P830" s="13" t="s">
        <v>371</v>
      </c>
      <c r="Q830" s="13" t="s">
        <v>4810</v>
      </c>
      <c r="R830" s="48">
        <v>44.99</v>
      </c>
      <c r="S830" s="48">
        <v>1350</v>
      </c>
      <c r="T830" s="48">
        <v>675</v>
      </c>
      <c r="U830" s="48">
        <v>540</v>
      </c>
      <c r="V830" s="48">
        <v>438.75</v>
      </c>
    </row>
    <row r="831" spans="1:22" ht="35.1" customHeight="1" thickBot="1" x14ac:dyDescent="0.3">
      <c r="A831" s="13" t="s">
        <v>4811</v>
      </c>
      <c r="B831" s="13" t="s">
        <v>4812</v>
      </c>
      <c r="C831" s="13" t="s">
        <v>4813</v>
      </c>
      <c r="D831" s="13" t="s">
        <v>4218</v>
      </c>
      <c r="E831" s="13" t="s">
        <v>4814</v>
      </c>
      <c r="F831" s="13">
        <v>9</v>
      </c>
      <c r="G831" s="13">
        <v>540</v>
      </c>
      <c r="H831" s="13" t="s">
        <v>49</v>
      </c>
      <c r="I831" s="13" t="s">
        <v>50</v>
      </c>
      <c r="J831" s="13" t="s">
        <v>139</v>
      </c>
      <c r="K831" s="13" t="s">
        <v>140</v>
      </c>
      <c r="L831" s="13" t="s">
        <v>4815</v>
      </c>
      <c r="M831" s="13" t="s">
        <v>34</v>
      </c>
      <c r="N831" s="47">
        <v>45902</v>
      </c>
      <c r="O831" s="44" t="s">
        <v>35</v>
      </c>
      <c r="P831" s="13" t="s">
        <v>36</v>
      </c>
      <c r="Q831" s="13" t="s">
        <v>4220</v>
      </c>
      <c r="R831" s="48">
        <v>49.99</v>
      </c>
      <c r="S831" s="48">
        <v>2000</v>
      </c>
      <c r="T831" s="48">
        <v>1000</v>
      </c>
      <c r="U831" s="48">
        <v>800</v>
      </c>
      <c r="V831" s="48">
        <v>650</v>
      </c>
    </row>
    <row r="832" spans="1:22" ht="35.1" customHeight="1" thickBot="1" x14ac:dyDescent="0.3">
      <c r="A832" s="13" t="s">
        <v>4816</v>
      </c>
      <c r="B832" s="13" t="s">
        <v>4817</v>
      </c>
      <c r="C832" s="13" t="s">
        <v>4818</v>
      </c>
      <c r="D832" s="13" t="s">
        <v>4819</v>
      </c>
      <c r="E832" s="13" t="s">
        <v>4820</v>
      </c>
      <c r="F832" s="13">
        <v>5</v>
      </c>
      <c r="G832" s="13">
        <v>790</v>
      </c>
      <c r="H832" s="13" t="s">
        <v>49</v>
      </c>
      <c r="I832" s="13" t="s">
        <v>50</v>
      </c>
      <c r="J832" s="13" t="s">
        <v>51</v>
      </c>
      <c r="K832" s="13" t="s">
        <v>52</v>
      </c>
      <c r="L832" s="13" t="s">
        <v>4333</v>
      </c>
      <c r="M832" s="13" t="s">
        <v>34</v>
      </c>
      <c r="N832" s="47">
        <v>45889</v>
      </c>
      <c r="O832" s="44" t="s">
        <v>35</v>
      </c>
      <c r="P832" s="13" t="s">
        <v>36</v>
      </c>
      <c r="Q832" s="13" t="s">
        <v>4821</v>
      </c>
      <c r="R832" s="48">
        <v>44.99</v>
      </c>
      <c r="S832" s="48">
        <v>1800</v>
      </c>
      <c r="T832" s="48">
        <v>900</v>
      </c>
      <c r="U832" s="48">
        <v>720</v>
      </c>
      <c r="V832" s="48">
        <v>585</v>
      </c>
    </row>
    <row r="833" spans="1:22" ht="35.1" customHeight="1" thickBot="1" x14ac:dyDescent="0.3">
      <c r="A833" s="13" t="s">
        <v>4822</v>
      </c>
      <c r="B833" s="13" t="s">
        <v>4823</v>
      </c>
      <c r="C833" s="13" t="s">
        <v>4223</v>
      </c>
      <c r="D833" s="13" t="s">
        <v>4224</v>
      </c>
      <c r="E833" s="13" t="s">
        <v>4225</v>
      </c>
      <c r="F833" s="13">
        <v>3</v>
      </c>
      <c r="G833" s="13">
        <v>430</v>
      </c>
      <c r="H833" s="13" t="s">
        <v>49</v>
      </c>
      <c r="I833" s="13" t="s">
        <v>50</v>
      </c>
      <c r="J833" s="13" t="s">
        <v>139</v>
      </c>
      <c r="K833" s="13" t="s">
        <v>140</v>
      </c>
      <c r="L833" s="13" t="s">
        <v>4815</v>
      </c>
      <c r="M833" s="13" t="s">
        <v>370</v>
      </c>
      <c r="N833" s="47">
        <v>46125</v>
      </c>
      <c r="O833" s="44" t="s">
        <v>35</v>
      </c>
      <c r="P833" s="13" t="s">
        <v>371</v>
      </c>
      <c r="Q833" s="13" t="s">
        <v>4226</v>
      </c>
      <c r="R833" s="48">
        <v>39.99</v>
      </c>
      <c r="S833" s="48">
        <v>1200</v>
      </c>
      <c r="T833" s="48">
        <v>600</v>
      </c>
      <c r="U833" s="48">
        <v>480</v>
      </c>
      <c r="V833" s="48">
        <v>390</v>
      </c>
    </row>
    <row r="834" spans="1:22" ht="35.1" customHeight="1" thickBot="1" x14ac:dyDescent="0.3">
      <c r="A834" s="13" t="s">
        <v>4824</v>
      </c>
      <c r="B834" s="13" t="s">
        <v>4825</v>
      </c>
      <c r="C834" s="13" t="s">
        <v>4826</v>
      </c>
      <c r="D834" s="13" t="s">
        <v>3903</v>
      </c>
      <c r="E834" s="13" t="s">
        <v>4827</v>
      </c>
      <c r="F834" s="13">
        <v>11</v>
      </c>
      <c r="G834" s="13">
        <v>658</v>
      </c>
      <c r="H834" s="13" t="s">
        <v>49</v>
      </c>
      <c r="I834" s="13" t="s">
        <v>50</v>
      </c>
      <c r="J834" s="13" t="s">
        <v>51</v>
      </c>
      <c r="K834" s="13" t="s">
        <v>52</v>
      </c>
      <c r="L834" s="13" t="s">
        <v>4333</v>
      </c>
      <c r="M834" s="13" t="s">
        <v>34</v>
      </c>
      <c r="N834" s="47">
        <v>45895</v>
      </c>
      <c r="O834" s="44" t="s">
        <v>35</v>
      </c>
      <c r="P834" s="13" t="s">
        <v>36</v>
      </c>
      <c r="Q834" s="13" t="s">
        <v>3905</v>
      </c>
      <c r="R834" s="48">
        <v>39.99</v>
      </c>
      <c r="S834" s="48">
        <v>1600</v>
      </c>
      <c r="T834" s="48">
        <v>800</v>
      </c>
      <c r="U834" s="48">
        <v>640</v>
      </c>
      <c r="V834" s="48">
        <v>520</v>
      </c>
    </row>
    <row r="835" spans="1:22" ht="35.1" customHeight="1" thickBot="1" x14ac:dyDescent="0.3">
      <c r="A835" s="13" t="s">
        <v>4828</v>
      </c>
      <c r="B835" s="13" t="s">
        <v>4829</v>
      </c>
      <c r="C835" s="13" t="s">
        <v>4830</v>
      </c>
      <c r="D835" s="13" t="s">
        <v>4831</v>
      </c>
      <c r="E835" s="13" t="s">
        <v>4832</v>
      </c>
      <c r="F835" s="13">
        <v>8</v>
      </c>
      <c r="G835" s="13">
        <v>800</v>
      </c>
      <c r="H835" s="13" t="s">
        <v>49</v>
      </c>
      <c r="I835" s="13" t="s">
        <v>50</v>
      </c>
      <c r="J835" s="13" t="s">
        <v>31</v>
      </c>
      <c r="K835" s="13" t="s">
        <v>32</v>
      </c>
      <c r="L835" s="13" t="s">
        <v>4328</v>
      </c>
      <c r="M835" s="13" t="s">
        <v>370</v>
      </c>
      <c r="N835" s="47">
        <v>46041</v>
      </c>
      <c r="O835" s="44" t="s">
        <v>35</v>
      </c>
      <c r="P835" s="13" t="s">
        <v>371</v>
      </c>
      <c r="Q835" s="13" t="s">
        <v>4833</v>
      </c>
      <c r="R835" s="48">
        <v>49.99</v>
      </c>
      <c r="S835" s="48">
        <v>2000</v>
      </c>
      <c r="T835" s="48">
        <v>1000</v>
      </c>
      <c r="U835" s="48">
        <v>800</v>
      </c>
      <c r="V835" s="48">
        <v>650</v>
      </c>
    </row>
    <row r="838" spans="1:22" ht="35.1" customHeight="1" x14ac:dyDescent="0.25"/>
    <row r="839" spans="1:22" ht="35.1" customHeight="1" x14ac:dyDescent="0.25"/>
    <row r="840" spans="1:22" ht="35.1" customHeight="1" x14ac:dyDescent="0.25"/>
    <row r="841" spans="1:22" ht="35.1" customHeight="1" x14ac:dyDescent="0.25"/>
    <row r="842" spans="1:22" ht="35.1" customHeight="1" x14ac:dyDescent="0.25"/>
    <row r="845" spans="1:22" ht="35.1" customHeight="1" x14ac:dyDescent="0.25"/>
    <row r="846" spans="1:22" ht="35.1" customHeight="1" x14ac:dyDescent="0.25"/>
    <row r="847" spans="1:22" ht="35.1" customHeight="1" x14ac:dyDescent="0.25"/>
    <row r="848" spans="1:22" ht="35.1" customHeight="1" x14ac:dyDescent="0.25"/>
    <row r="849" ht="35.1" customHeight="1" x14ac:dyDescent="0.25"/>
    <row r="852" ht="35.1" customHeight="1" x14ac:dyDescent="0.25"/>
    <row r="853" ht="35.1" customHeight="1" x14ac:dyDescent="0.25"/>
    <row r="854" ht="35.1" customHeight="1" x14ac:dyDescent="0.25"/>
    <row r="855" ht="35.1" customHeight="1" x14ac:dyDescent="0.25"/>
    <row r="856" ht="35.1" customHeight="1" x14ac:dyDescent="0.25"/>
    <row r="859" ht="35.1" customHeight="1" x14ac:dyDescent="0.25"/>
    <row r="860" ht="35.1" customHeight="1" x14ac:dyDescent="0.25"/>
    <row r="861" ht="35.1" customHeight="1" x14ac:dyDescent="0.25"/>
    <row r="862" ht="35.1" customHeight="1" x14ac:dyDescent="0.25"/>
    <row r="863" ht="35.1" customHeight="1" x14ac:dyDescent="0.25"/>
    <row r="866" ht="35.1" customHeight="1" x14ac:dyDescent="0.25"/>
    <row r="867" ht="35.1" customHeight="1" x14ac:dyDescent="0.25"/>
    <row r="868" ht="35.1" customHeight="1" x14ac:dyDescent="0.25"/>
    <row r="869" ht="35.1" customHeight="1" x14ac:dyDescent="0.25"/>
    <row r="870" ht="35.1" customHeight="1" x14ac:dyDescent="0.25"/>
    <row r="873" ht="35.1" customHeight="1" x14ac:dyDescent="0.25"/>
    <row r="874" ht="35.1" customHeight="1" x14ac:dyDescent="0.25"/>
    <row r="875" ht="35.1" customHeight="1" x14ac:dyDescent="0.25"/>
    <row r="876" ht="35.1" customHeight="1" x14ac:dyDescent="0.25"/>
    <row r="877" ht="35.1" customHeight="1" x14ac:dyDescent="0.25"/>
    <row r="880" ht="35.1" customHeight="1" x14ac:dyDescent="0.25"/>
    <row r="881" ht="35.1" customHeight="1" x14ac:dyDescent="0.25"/>
    <row r="882" ht="35.1" customHeight="1" x14ac:dyDescent="0.25"/>
    <row r="883" ht="35.1" customHeight="1" x14ac:dyDescent="0.25"/>
    <row r="884" ht="35.1" customHeight="1" x14ac:dyDescent="0.25"/>
    <row r="887" ht="35.1" customHeight="1" x14ac:dyDescent="0.25"/>
  </sheetData>
  <mergeCells count="2">
    <mergeCell ref="A1:B1"/>
    <mergeCell ref="A2:B2"/>
  </mergeCells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2B57-4970-4B0E-B8AD-4FFF9680D988}">
  <sheetPr>
    <tabColor rgb="FF0070C0"/>
  </sheetPr>
  <dimension ref="A1:S13"/>
  <sheetViews>
    <sheetView zoomScaleNormal="100" workbookViewId="0">
      <selection activeCell="H14" sqref="H14"/>
    </sheetView>
  </sheetViews>
  <sheetFormatPr baseColWidth="10" defaultColWidth="11.42578125" defaultRowHeight="16.5" x14ac:dyDescent="0.3"/>
  <cols>
    <col min="1" max="1" width="37.28515625" style="19" customWidth="1"/>
    <col min="2" max="2" width="29.7109375" style="18" customWidth="1"/>
    <col min="3" max="3" width="10.42578125" style="22" customWidth="1"/>
    <col min="4" max="4" width="17" style="22" customWidth="1"/>
    <col min="5" max="5" width="17.28515625" style="22" customWidth="1"/>
    <col min="6" max="6" width="16.42578125" style="22" customWidth="1"/>
    <col min="7" max="7" width="34.42578125" style="18" bestFit="1" customWidth="1"/>
    <col min="8" max="8" width="44.140625" style="18" bestFit="1" customWidth="1"/>
    <col min="9" max="9" width="34.42578125" style="18" bestFit="1" customWidth="1"/>
    <col min="10" max="10" width="44.140625" style="18" bestFit="1" customWidth="1"/>
    <col min="11" max="16384" width="11.42578125" style="18"/>
  </cols>
  <sheetData>
    <row r="1" spans="1:19" s="2" customFormat="1" ht="82.35" customHeight="1" x14ac:dyDescent="0.25">
      <c r="A1" s="7"/>
      <c r="B1" s="20"/>
      <c r="C1" s="1" t="s">
        <v>4834</v>
      </c>
      <c r="D1" s="23"/>
      <c r="E1" s="23"/>
      <c r="F1" s="23"/>
      <c r="G1" s="3"/>
      <c r="H1" s="4"/>
      <c r="I1" s="5"/>
      <c r="J1" s="4"/>
      <c r="K1" s="6"/>
      <c r="L1" s="7"/>
      <c r="M1" s="8"/>
      <c r="N1" s="8"/>
      <c r="O1" s="8"/>
      <c r="P1" s="8"/>
      <c r="Q1" s="8"/>
      <c r="R1" s="9"/>
      <c r="S1" s="10"/>
    </row>
    <row r="2" spans="1:19" s="2" customFormat="1" ht="18" customHeight="1" thickBot="1" x14ac:dyDescent="0.3">
      <c r="A2" s="26" t="s">
        <v>4835</v>
      </c>
      <c r="C2" s="21"/>
      <c r="D2" s="24"/>
      <c r="E2" s="25"/>
      <c r="F2" s="25"/>
      <c r="G2" s="3"/>
      <c r="H2" s="4"/>
      <c r="I2" s="5"/>
      <c r="J2" s="4"/>
      <c r="K2" s="6"/>
      <c r="L2" s="7"/>
      <c r="M2" s="8"/>
      <c r="N2" s="8"/>
      <c r="O2" s="8"/>
      <c r="P2" s="8"/>
      <c r="Q2" s="8"/>
      <c r="R2" s="9"/>
      <c r="S2" s="10"/>
    </row>
    <row r="3" spans="1:19" ht="90.75" customHeight="1" thickBot="1" x14ac:dyDescent="0.35">
      <c r="A3" s="27" t="s">
        <v>11</v>
      </c>
      <c r="B3" s="28" t="s">
        <v>4836</v>
      </c>
      <c r="C3" s="29" t="s">
        <v>4837</v>
      </c>
      <c r="D3" s="11" t="s">
        <v>21</v>
      </c>
      <c r="E3" s="11" t="s">
        <v>22</v>
      </c>
      <c r="F3" s="11" t="s">
        <v>23</v>
      </c>
    </row>
    <row r="4" spans="1:19" ht="17.25" thickBot="1" x14ac:dyDescent="0.35">
      <c r="A4" s="30" t="s">
        <v>139</v>
      </c>
      <c r="B4" s="31" t="s">
        <v>4815</v>
      </c>
      <c r="C4" s="32">
        <v>2</v>
      </c>
      <c r="D4" s="33">
        <v>1600</v>
      </c>
      <c r="E4" s="33">
        <v>1280</v>
      </c>
      <c r="F4" s="34">
        <v>1040</v>
      </c>
    </row>
    <row r="5" spans="1:19" ht="17.25" thickBot="1" x14ac:dyDescent="0.35">
      <c r="A5" s="35" t="s">
        <v>452</v>
      </c>
      <c r="B5" s="13" t="s">
        <v>4408</v>
      </c>
      <c r="C5" s="36">
        <v>5</v>
      </c>
      <c r="D5" s="37">
        <v>2455</v>
      </c>
      <c r="E5" s="37">
        <v>1964</v>
      </c>
      <c r="F5" s="38">
        <v>1595.75</v>
      </c>
    </row>
    <row r="6" spans="1:19" ht="17.25" thickBot="1" x14ac:dyDescent="0.35">
      <c r="A6" s="30" t="s">
        <v>76</v>
      </c>
      <c r="B6" s="31" t="s">
        <v>4352</v>
      </c>
      <c r="C6" s="32">
        <v>7</v>
      </c>
      <c r="D6" s="33">
        <v>990</v>
      </c>
      <c r="E6" s="33">
        <v>792</v>
      </c>
      <c r="F6" s="34">
        <v>643.5</v>
      </c>
    </row>
    <row r="7" spans="1:19" ht="17.25" thickBot="1" x14ac:dyDescent="0.35">
      <c r="A7" s="35" t="s">
        <v>31</v>
      </c>
      <c r="B7" s="13" t="s">
        <v>4328</v>
      </c>
      <c r="C7" s="36">
        <v>37</v>
      </c>
      <c r="D7" s="37">
        <v>6720</v>
      </c>
      <c r="E7" s="37">
        <v>5376</v>
      </c>
      <c r="F7" s="38">
        <v>4368</v>
      </c>
    </row>
    <row r="8" spans="1:19" ht="17.25" thickBot="1" x14ac:dyDescent="0.35">
      <c r="A8" s="55" t="s">
        <v>95</v>
      </c>
      <c r="B8" s="56" t="s">
        <v>4422</v>
      </c>
      <c r="C8" s="57">
        <v>2</v>
      </c>
      <c r="D8" s="58">
        <v>285</v>
      </c>
      <c r="E8" s="58">
        <v>228</v>
      </c>
      <c r="F8" s="59">
        <v>185.25</v>
      </c>
    </row>
    <row r="9" spans="1:19" ht="17.25" thickBot="1" x14ac:dyDescent="0.35">
      <c r="A9" s="35" t="s">
        <v>180</v>
      </c>
      <c r="B9" s="13" t="s">
        <v>4415</v>
      </c>
      <c r="C9" s="36">
        <v>11</v>
      </c>
      <c r="D9" s="37">
        <v>2550</v>
      </c>
      <c r="E9" s="37">
        <v>2040</v>
      </c>
      <c r="F9" s="38">
        <v>1657.5</v>
      </c>
    </row>
    <row r="10" spans="1:19" ht="17.25" thickBot="1" x14ac:dyDescent="0.35">
      <c r="A10" s="30" t="s">
        <v>51</v>
      </c>
      <c r="B10" s="31" t="s">
        <v>4333</v>
      </c>
      <c r="C10" s="39">
        <v>13</v>
      </c>
      <c r="D10" s="33">
        <v>6015</v>
      </c>
      <c r="E10" s="33">
        <v>4812</v>
      </c>
      <c r="F10" s="34">
        <v>3909.75</v>
      </c>
    </row>
    <row r="11" spans="1:19" ht="17.25" thickBot="1" x14ac:dyDescent="0.35">
      <c r="A11" s="49" t="s">
        <v>357</v>
      </c>
      <c r="B11" s="50" t="s">
        <v>4645</v>
      </c>
      <c r="C11" s="51">
        <v>11</v>
      </c>
      <c r="D11" s="52">
        <v>7125</v>
      </c>
      <c r="E11" s="52">
        <v>5700</v>
      </c>
      <c r="F11" s="53">
        <v>4631.25</v>
      </c>
    </row>
    <row r="12" spans="1:19" ht="17.25" thickBot="1" x14ac:dyDescent="0.35">
      <c r="A12" s="35" t="s">
        <v>546</v>
      </c>
      <c r="B12" s="13" t="s">
        <v>4759</v>
      </c>
      <c r="C12" s="36">
        <v>2</v>
      </c>
      <c r="D12" s="37">
        <v>195</v>
      </c>
      <c r="E12" s="37">
        <v>156</v>
      </c>
      <c r="F12" s="38">
        <v>126.75</v>
      </c>
    </row>
    <row r="13" spans="1:19" x14ac:dyDescent="0.3">
      <c r="A13" s="40"/>
      <c r="B13" s="41" t="s">
        <v>4838</v>
      </c>
      <c r="C13" s="54">
        <f>SUM(C4:C12)</f>
        <v>90</v>
      </c>
      <c r="D13" s="42">
        <f>SUBTOTAL(109,D4:D12)</f>
        <v>27935</v>
      </c>
      <c r="E13" s="42">
        <f>SUBTOTAL(109,E4:E12)</f>
        <v>22348</v>
      </c>
      <c r="F13" s="43">
        <f>SUBTOTAL(109,F4:F12)</f>
        <v>18157.75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33f60f-114d-402d-92fe-a716ab785ee8" xsi:nil="true"/>
    <lcf76f155ced4ddcb4097134ff3c332f xmlns="b234810d-3704-4709-be44-23d0de0e2f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FC5C05DB5946844D22A14D1B174D" ma:contentTypeVersion="12" ma:contentTypeDescription="Create a new document." ma:contentTypeScope="" ma:versionID="54fac6673b0a9563076090faf8a0096c">
  <xsd:schema xmlns:xsd="http://www.w3.org/2001/XMLSchema" xmlns:xs="http://www.w3.org/2001/XMLSchema" xmlns:p="http://schemas.microsoft.com/office/2006/metadata/properties" xmlns:ns2="b234810d-3704-4709-be44-23d0de0e2fcf" xmlns:ns3="4333f60f-114d-402d-92fe-a716ab785ee8" targetNamespace="http://schemas.microsoft.com/office/2006/metadata/properties" ma:root="true" ma:fieldsID="a70797eb5321157d3afec3e7223719e4" ns2:_="" ns3:_="">
    <xsd:import namespace="b234810d-3704-4709-be44-23d0de0e2fcf"/>
    <xsd:import namespace="4333f60f-114d-402d-92fe-a716ab785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4810d-3704-4709-be44-23d0de0e2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0b91f3-4cae-474f-8494-646efe3ce2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3f60f-114d-402d-92fe-a716ab785e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b273e7-5ef0-4ffb-bb67-62ef2edd4559}" ma:internalName="TaxCatchAll" ma:showField="CatchAllData" ma:web="4333f60f-114d-402d-92fe-a716ab785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75772-EB24-482F-9A5B-8EC329406F07}">
  <ds:schemaRefs>
    <ds:schemaRef ds:uri="http://schemas.microsoft.com/office/2006/metadata/properties"/>
    <ds:schemaRef ds:uri="http://schemas.microsoft.com/office/infopath/2007/PartnerControls"/>
    <ds:schemaRef ds:uri="4333f60f-114d-402d-92fe-a716ab785ee8"/>
    <ds:schemaRef ds:uri="b234810d-3704-4709-be44-23d0de0e2fcf"/>
  </ds:schemaRefs>
</ds:datastoreItem>
</file>

<file path=customXml/itemProps2.xml><?xml version="1.0" encoding="utf-8"?>
<ds:datastoreItem xmlns:ds="http://schemas.openxmlformats.org/officeDocument/2006/customXml" ds:itemID="{8321938A-15EB-47CF-B1F9-C15CEB899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A701E-1D0F-4884-9F7E-8D91EE219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4810d-3704-4709-be44-23d0de0e2fcf"/>
    <ds:schemaRef ds:uri="4333f60f-114d-402d-92fe-a716ab785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Gesamttitelliste </vt:lpstr>
      <vt:lpstr>Pakete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Bergmann, Martin</dc:creator>
  <cp:keywords/>
  <dc:description/>
  <cp:lastModifiedBy>Haberlik, Bianca</cp:lastModifiedBy>
  <cp:revision/>
  <dcterms:created xsi:type="dcterms:W3CDTF">2025-06-04T13:45:02Z</dcterms:created>
  <dcterms:modified xsi:type="dcterms:W3CDTF">2026-01-12T07:52:29Z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0x01010061B2FC5C05DB5946844D22A14D1B174D</vt:lpwstr>
  </property>
  <property fmtid="{D5CDD505-2E9C-101B-9397-08002B2CF9AE}" pid="3" name="MediaServiceImageTags">
    <vt:lpwstr/>
  </property>
</Properties>
</file>